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6\Redirect$\niichusho-09\デスクトップ\HPUP\作成中\UP待ち\"/>
    </mc:Choice>
  </mc:AlternateContent>
  <bookViews>
    <workbookView xWindow="120" yWindow="105" windowWidth="15075" windowHeight="7845" tabRatio="907"/>
  </bookViews>
  <sheets>
    <sheet name="問題1" sheetId="4" r:id="rId1"/>
    <sheet name="解答1" sheetId="1" r:id="rId2"/>
    <sheet name="Sheet2" sheetId="2" state="hidden" r:id="rId3"/>
    <sheet name="問題2" sheetId="8" r:id="rId4"/>
    <sheet name="解答2" sheetId="3" r:id="rId5"/>
    <sheet name="問題3" sheetId="10" r:id="rId6"/>
    <sheet name="解答3" sheetId="9" r:id="rId7"/>
    <sheet name="問題４" sheetId="14" r:id="rId8"/>
    <sheet name="解答ｃｍ－ｍｃｍ" sheetId="7" state="hidden" r:id="rId9"/>
    <sheet name="解答４" sheetId="13" r:id="rId10"/>
    <sheet name="マスター" sheetId="16" state="hidden" r:id="rId11"/>
    <sheet name="問題５" sheetId="18" r:id="rId12"/>
    <sheet name="解答５" sheetId="17" r:id="rId13"/>
  </sheets>
  <calcPr calcId="162913"/>
</workbook>
</file>

<file path=xl/calcChain.xml><?xml version="1.0" encoding="utf-8"?>
<calcChain xmlns="http://schemas.openxmlformats.org/spreadsheetml/2006/main">
  <c r="B3" i="16" l="1"/>
  <c r="B4" i="16"/>
  <c r="B2" i="16"/>
  <c r="G3" i="9"/>
  <c r="G4" i="9"/>
  <c r="G2" i="9"/>
  <c r="G3" i="1"/>
  <c r="G4" i="1"/>
  <c r="G2" i="1"/>
  <c r="L18" i="18" l="1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L4" i="18"/>
  <c r="L3" i="18"/>
  <c r="L2" i="18"/>
  <c r="D18" i="16"/>
  <c r="D23" i="16"/>
  <c r="D24" i="16"/>
  <c r="D25" i="16"/>
  <c r="D26" i="16"/>
  <c r="L14" i="17"/>
  <c r="L15" i="17"/>
  <c r="L16" i="17"/>
  <c r="L17" i="17"/>
  <c r="L18" i="17"/>
  <c r="L13" i="17"/>
  <c r="L12" i="17"/>
  <c r="L11" i="17"/>
  <c r="L10" i="17"/>
  <c r="L9" i="17"/>
  <c r="L8" i="17"/>
  <c r="L7" i="17"/>
  <c r="L6" i="17"/>
  <c r="L5" i="17"/>
  <c r="L4" i="17"/>
  <c r="L3" i="17"/>
  <c r="L2" i="17"/>
  <c r="C26" i="16"/>
  <c r="C25" i="16"/>
  <c r="C24" i="16"/>
  <c r="B23" i="16"/>
  <c r="B22" i="16"/>
  <c r="B21" i="16"/>
  <c r="B20" i="16"/>
  <c r="B19" i="16"/>
  <c r="B18" i="16"/>
  <c r="B17" i="16"/>
  <c r="B16" i="16"/>
  <c r="B15" i="16"/>
  <c r="C13" i="16"/>
  <c r="A13" i="16"/>
  <c r="C12" i="16"/>
  <c r="A12" i="16"/>
  <c r="C11" i="16"/>
  <c r="A11" i="16"/>
  <c r="A10" i="16"/>
  <c r="A9" i="16"/>
  <c r="A8" i="16"/>
  <c r="C7" i="16"/>
  <c r="A7" i="16"/>
  <c r="C6" i="16"/>
  <c r="A6" i="16"/>
  <c r="C5" i="16"/>
  <c r="A5" i="16"/>
  <c r="A4" i="16"/>
  <c r="A3" i="16"/>
  <c r="A2" i="16"/>
  <c r="D26" i="10"/>
  <c r="C26" i="10"/>
  <c r="D25" i="10"/>
  <c r="C25" i="10"/>
  <c r="D24" i="10"/>
  <c r="C24" i="10"/>
  <c r="D23" i="10"/>
  <c r="B23" i="10"/>
  <c r="D22" i="10"/>
  <c r="B22" i="10"/>
  <c r="D21" i="10"/>
  <c r="B21" i="10"/>
  <c r="D20" i="10"/>
  <c r="B20" i="10"/>
  <c r="D19" i="10"/>
  <c r="B19" i="10"/>
  <c r="D18" i="10"/>
  <c r="B18" i="10"/>
  <c r="B17" i="10"/>
  <c r="B16" i="10"/>
  <c r="B15" i="10"/>
  <c r="C13" i="10"/>
  <c r="A13" i="10"/>
  <c r="C12" i="10"/>
  <c r="A12" i="10"/>
  <c r="C11" i="10"/>
  <c r="A11" i="10"/>
  <c r="A10" i="10"/>
  <c r="A9" i="10"/>
  <c r="A8" i="10"/>
  <c r="C7" i="10"/>
  <c r="A7" i="10"/>
  <c r="C6" i="10"/>
  <c r="A6" i="10"/>
  <c r="C5" i="10"/>
  <c r="A5" i="10"/>
  <c r="A4" i="10"/>
  <c r="A3" i="10"/>
  <c r="A2" i="10"/>
  <c r="C26" i="9"/>
  <c r="I13" i="9" s="1"/>
  <c r="C25" i="9"/>
  <c r="I12" i="9" s="1"/>
  <c r="C24" i="9"/>
  <c r="I11" i="9" s="1"/>
  <c r="B23" i="9"/>
  <c r="B22" i="9"/>
  <c r="B21" i="9"/>
  <c r="B20" i="9"/>
  <c r="B19" i="9"/>
  <c r="B18" i="9"/>
  <c r="B17" i="9"/>
  <c r="B16" i="9"/>
  <c r="B15" i="9"/>
  <c r="C13" i="9"/>
  <c r="A13" i="9"/>
  <c r="C12" i="9"/>
  <c r="A12" i="9"/>
  <c r="C11" i="9"/>
  <c r="A11" i="9"/>
  <c r="A10" i="9"/>
  <c r="A9" i="9"/>
  <c r="A8" i="9"/>
  <c r="C7" i="9"/>
  <c r="A7" i="9"/>
  <c r="C6" i="9"/>
  <c r="A6" i="9"/>
  <c r="C5" i="9"/>
  <c r="A5" i="9"/>
  <c r="A4" i="9"/>
  <c r="A3" i="9"/>
  <c r="A2" i="9"/>
  <c r="C26" i="7"/>
  <c r="C25" i="7"/>
  <c r="C24" i="7"/>
  <c r="B23" i="7"/>
  <c r="B22" i="7"/>
  <c r="B21" i="7"/>
  <c r="B20" i="7"/>
  <c r="B19" i="7"/>
  <c r="B18" i="7"/>
  <c r="B17" i="7"/>
  <c r="B16" i="7"/>
  <c r="B15" i="7"/>
  <c r="C13" i="7"/>
  <c r="A13" i="7"/>
  <c r="C12" i="7"/>
  <c r="A12" i="7"/>
  <c r="C11" i="7"/>
  <c r="A11" i="7"/>
  <c r="A10" i="7"/>
  <c r="A9" i="7"/>
  <c r="A8" i="7"/>
  <c r="C7" i="7"/>
  <c r="A7" i="7"/>
  <c r="C6" i="7"/>
  <c r="A6" i="7"/>
  <c r="C5" i="7"/>
  <c r="A5" i="7"/>
  <c r="A4" i="7"/>
  <c r="A3" i="7"/>
  <c r="A2" i="7"/>
  <c r="D26" i="4"/>
  <c r="C26" i="4"/>
  <c r="D25" i="4"/>
  <c r="C25" i="4"/>
  <c r="D24" i="4"/>
  <c r="C24" i="4"/>
  <c r="D23" i="4"/>
  <c r="B23" i="4"/>
  <c r="D22" i="4"/>
  <c r="B22" i="4"/>
  <c r="D21" i="4"/>
  <c r="B21" i="4"/>
  <c r="D20" i="4"/>
  <c r="B20" i="4"/>
  <c r="D19" i="4"/>
  <c r="B19" i="4"/>
  <c r="D18" i="4"/>
  <c r="B18" i="4"/>
  <c r="B17" i="4"/>
  <c r="B16" i="4"/>
  <c r="B15" i="4"/>
  <c r="C13" i="4"/>
  <c r="A13" i="4"/>
  <c r="C12" i="4"/>
  <c r="A12" i="4"/>
  <c r="C11" i="4"/>
  <c r="A11" i="4"/>
  <c r="A10" i="4"/>
  <c r="A9" i="4"/>
  <c r="A8" i="4"/>
  <c r="C7" i="4"/>
  <c r="A7" i="4"/>
  <c r="C6" i="4"/>
  <c r="A6" i="4"/>
  <c r="C5" i="4"/>
  <c r="A5" i="4"/>
  <c r="A4" i="4"/>
  <c r="A3" i="4"/>
  <c r="A2" i="4"/>
  <c r="D18" i="1"/>
  <c r="D19" i="1"/>
  <c r="D20" i="1"/>
  <c r="D21" i="1"/>
  <c r="D22" i="1"/>
  <c r="D23" i="1"/>
  <c r="D24" i="1"/>
  <c r="D25" i="1"/>
  <c r="D26" i="1"/>
  <c r="C25" i="1"/>
  <c r="C26" i="1"/>
  <c r="C24" i="1"/>
  <c r="B23" i="1"/>
  <c r="B22" i="1"/>
  <c r="B21" i="1"/>
  <c r="B20" i="1"/>
  <c r="B19" i="1"/>
  <c r="B18" i="1"/>
  <c r="B17" i="1"/>
  <c r="B16" i="1"/>
  <c r="B15" i="1"/>
  <c r="C13" i="1"/>
  <c r="A13" i="1"/>
  <c r="C12" i="1"/>
  <c r="A12" i="1"/>
  <c r="C11" i="1"/>
  <c r="A11" i="1"/>
  <c r="A10" i="1"/>
  <c r="A9" i="1"/>
  <c r="A8" i="1"/>
  <c r="C7" i="1"/>
  <c r="A7" i="1"/>
  <c r="C6" i="1"/>
  <c r="A6" i="1"/>
  <c r="C5" i="1"/>
  <c r="A5" i="1"/>
  <c r="A4" i="1"/>
  <c r="A3" i="1"/>
  <c r="A2" i="1"/>
  <c r="H11" i="16" l="1"/>
  <c r="H13" i="16"/>
  <c r="H12" i="16"/>
  <c r="I11" i="1"/>
  <c r="I13" i="1"/>
  <c r="I12" i="1"/>
  <c r="M3" i="18"/>
  <c r="M18" i="18"/>
  <c r="M8" i="18"/>
  <c r="M2" i="18"/>
  <c r="M5" i="18"/>
  <c r="M6" i="18"/>
  <c r="M7" i="18"/>
  <c r="M4" i="18"/>
  <c r="M9" i="18"/>
  <c r="M10" i="18"/>
  <c r="M11" i="18"/>
  <c r="M12" i="18"/>
  <c r="M13" i="18"/>
  <c r="M14" i="18"/>
  <c r="M15" i="18"/>
  <c r="M16" i="18"/>
  <c r="M17" i="18"/>
  <c r="M14" i="17"/>
  <c r="M4" i="17"/>
  <c r="D12" i="17" s="1"/>
  <c r="M3" i="17"/>
  <c r="D11" i="17" s="1"/>
  <c r="M7" i="17"/>
  <c r="D15" i="17" s="1"/>
  <c r="M11" i="17"/>
  <c r="M17" i="17"/>
  <c r="M8" i="17"/>
  <c r="D16" i="17" s="1"/>
  <c r="M12" i="17"/>
  <c r="M5" i="17"/>
  <c r="D13" i="17" s="1"/>
  <c r="M9" i="17"/>
  <c r="D17" i="17" s="1"/>
  <c r="M15" i="17"/>
  <c r="M6" i="17"/>
  <c r="D14" i="17" s="1"/>
  <c r="M10" i="17"/>
  <c r="M2" i="17"/>
  <c r="D10" i="17" s="1"/>
  <c r="G10" i="17" s="1"/>
  <c r="M13" i="17"/>
  <c r="M16" i="17"/>
  <c r="M18" i="17"/>
  <c r="B5" i="16"/>
  <c r="F5" i="16" s="1"/>
  <c r="C16" i="16"/>
  <c r="H3" i="16" s="1"/>
  <c r="C18" i="16"/>
  <c r="H5" i="16" s="1"/>
  <c r="F2" i="16"/>
  <c r="C17" i="16"/>
  <c r="H4" i="16" s="1"/>
  <c r="C15" i="16"/>
  <c r="H2" i="16" s="1"/>
  <c r="B12" i="16"/>
  <c r="F12" i="16" s="1"/>
  <c r="B7" i="16"/>
  <c r="F7" i="16" s="1"/>
  <c r="B10" i="16"/>
  <c r="F10" i="16" s="1"/>
  <c r="C20" i="16"/>
  <c r="H7" i="16" s="1"/>
  <c r="C21" i="16"/>
  <c r="H8" i="16" s="1"/>
  <c r="C23" i="16"/>
  <c r="H10" i="16" s="1"/>
  <c r="B6" i="16"/>
  <c r="F6" i="16" s="1"/>
  <c r="B8" i="16"/>
  <c r="F8" i="16" s="1"/>
  <c r="C19" i="16"/>
  <c r="H6" i="16" s="1"/>
  <c r="B11" i="16"/>
  <c r="F11" i="16" s="1"/>
  <c r="B13" i="16"/>
  <c r="F13" i="16" s="1"/>
  <c r="C22" i="16"/>
  <c r="H9" i="16" s="1"/>
  <c r="F3" i="16"/>
  <c r="F4" i="16"/>
  <c r="B9" i="16"/>
  <c r="F9" i="16" s="1"/>
  <c r="C15" i="10"/>
  <c r="C17" i="10"/>
  <c r="C18" i="10"/>
  <c r="C16" i="10"/>
  <c r="B12" i="10"/>
  <c r="C20" i="10"/>
  <c r="B7" i="10"/>
  <c r="B10" i="10"/>
  <c r="C21" i="10"/>
  <c r="C23" i="10"/>
  <c r="B2" i="10"/>
  <c r="B6" i="10"/>
  <c r="B8" i="10"/>
  <c r="B5" i="10"/>
  <c r="C19" i="10"/>
  <c r="B11" i="10"/>
  <c r="B13" i="10"/>
  <c r="C22" i="10"/>
  <c r="B3" i="10"/>
  <c r="B4" i="10"/>
  <c r="B9" i="10"/>
  <c r="B2" i="9"/>
  <c r="C17" i="9"/>
  <c r="I4" i="9" s="1"/>
  <c r="C15" i="9"/>
  <c r="I2" i="9" s="1"/>
  <c r="B5" i="9"/>
  <c r="G5" i="9" s="1"/>
  <c r="C16" i="9"/>
  <c r="I3" i="9" s="1"/>
  <c r="C18" i="9"/>
  <c r="I5" i="9" s="1"/>
  <c r="C22" i="9"/>
  <c r="I9" i="9" s="1"/>
  <c r="B3" i="9"/>
  <c r="B7" i="9"/>
  <c r="G7" i="9" s="1"/>
  <c r="C23" i="9"/>
  <c r="I10" i="9" s="1"/>
  <c r="C20" i="9"/>
  <c r="I7" i="9" s="1"/>
  <c r="B6" i="9"/>
  <c r="G6" i="9" s="1"/>
  <c r="B10" i="9"/>
  <c r="G10" i="9" s="1"/>
  <c r="C19" i="9"/>
  <c r="I6" i="9" s="1"/>
  <c r="B8" i="9"/>
  <c r="G8" i="9" s="1"/>
  <c r="C21" i="9"/>
  <c r="I8" i="9" s="1"/>
  <c r="B4" i="9"/>
  <c r="B9" i="9"/>
  <c r="G9" i="9" s="1"/>
  <c r="B12" i="9"/>
  <c r="G12" i="9" s="1"/>
  <c r="B11" i="9"/>
  <c r="G11" i="9" s="1"/>
  <c r="B13" i="9"/>
  <c r="G13" i="9" s="1"/>
  <c r="C15" i="7"/>
  <c r="H2" i="7" s="1"/>
  <c r="B4" i="7"/>
  <c r="F4" i="7" s="1"/>
  <c r="C17" i="7"/>
  <c r="H4" i="7" s="1"/>
  <c r="C18" i="7"/>
  <c r="H5" i="7" s="1"/>
  <c r="B2" i="7"/>
  <c r="F2" i="7" s="1"/>
  <c r="C16" i="7"/>
  <c r="H3" i="7" s="1"/>
  <c r="H11" i="7"/>
  <c r="H13" i="7"/>
  <c r="C20" i="7"/>
  <c r="H7" i="7" s="1"/>
  <c r="C21" i="7"/>
  <c r="H8" i="7" s="1"/>
  <c r="B10" i="7"/>
  <c r="F10" i="7" s="1"/>
  <c r="C23" i="7"/>
  <c r="H10" i="7" s="1"/>
  <c r="H12" i="7"/>
  <c r="B6" i="7"/>
  <c r="F6" i="7" s="1"/>
  <c r="B8" i="7"/>
  <c r="F8" i="7" s="1"/>
  <c r="B7" i="7"/>
  <c r="F7" i="7" s="1"/>
  <c r="B12" i="7"/>
  <c r="F12" i="7" s="1"/>
  <c r="B5" i="7"/>
  <c r="F5" i="7" s="1"/>
  <c r="B9" i="7"/>
  <c r="F9" i="7" s="1"/>
  <c r="C19" i="7"/>
  <c r="H6" i="7" s="1"/>
  <c r="B11" i="7"/>
  <c r="F11" i="7" s="1"/>
  <c r="B13" i="7"/>
  <c r="F13" i="7" s="1"/>
  <c r="C22" i="7"/>
  <c r="H9" i="7" s="1"/>
  <c r="B3" i="7"/>
  <c r="F3" i="7" s="1"/>
  <c r="C15" i="4"/>
  <c r="B3" i="4"/>
  <c r="C22" i="4"/>
  <c r="C17" i="4"/>
  <c r="C18" i="4"/>
  <c r="C16" i="4"/>
  <c r="B7" i="4"/>
  <c r="C21" i="4"/>
  <c r="C23" i="4"/>
  <c r="B10" i="4"/>
  <c r="B2" i="4"/>
  <c r="B6" i="4"/>
  <c r="B8" i="4"/>
  <c r="B5" i="4"/>
  <c r="B4" i="4"/>
  <c r="B9" i="4"/>
  <c r="B12" i="4"/>
  <c r="C20" i="4"/>
  <c r="C19" i="4"/>
  <c r="B11" i="4"/>
  <c r="B13" i="4"/>
  <c r="C16" i="1"/>
  <c r="I3" i="1" s="1"/>
  <c r="C19" i="1"/>
  <c r="I6" i="1" s="1"/>
  <c r="C22" i="1"/>
  <c r="I9" i="1" s="1"/>
  <c r="C20" i="1"/>
  <c r="I7" i="1" s="1"/>
  <c r="C17" i="1"/>
  <c r="I4" i="1" s="1"/>
  <c r="C21" i="1"/>
  <c r="I8" i="1" s="1"/>
  <c r="C23" i="1"/>
  <c r="I10" i="1" s="1"/>
  <c r="C15" i="1"/>
  <c r="I2" i="1" s="1"/>
  <c r="C18" i="1"/>
  <c r="I5" i="1" s="1"/>
  <c r="B2" i="1"/>
  <c r="B4" i="1"/>
  <c r="B12" i="1"/>
  <c r="G12" i="1" s="1"/>
  <c r="B5" i="1"/>
  <c r="G5" i="1" s="1"/>
  <c r="B13" i="1"/>
  <c r="G13" i="1" s="1"/>
  <c r="B3" i="1"/>
  <c r="B6" i="1"/>
  <c r="G6" i="1" s="1"/>
  <c r="B8" i="1"/>
  <c r="G8" i="1" s="1"/>
  <c r="B10" i="1"/>
  <c r="G10" i="1" s="1"/>
  <c r="B7" i="1"/>
  <c r="G7" i="1" s="1"/>
  <c r="B11" i="1"/>
  <c r="G11" i="1" s="1"/>
  <c r="B9" i="1"/>
  <c r="G9" i="1" s="1"/>
  <c r="K6" i="16" l="1"/>
  <c r="K2" i="16"/>
  <c r="D15" i="18"/>
  <c r="D11" i="18"/>
  <c r="K2" i="7"/>
  <c r="I9" i="17"/>
  <c r="B8" i="17"/>
  <c r="B8" i="18" s="1"/>
  <c r="I7" i="17"/>
  <c r="D4" i="17"/>
  <c r="D4" i="18" s="1"/>
  <c r="G5" i="17"/>
  <c r="G13" i="17" s="1"/>
  <c r="G9" i="17"/>
  <c r="G17" i="17" s="1"/>
  <c r="B6" i="17"/>
  <c r="B6" i="18" s="1"/>
  <c r="B2" i="17"/>
  <c r="B2" i="18" s="1"/>
  <c r="B4" i="17"/>
  <c r="B4" i="18" s="1"/>
  <c r="G7" i="17"/>
  <c r="G15" i="17" s="1"/>
  <c r="D2" i="17"/>
  <c r="D2" i="18" s="1"/>
  <c r="I5" i="17"/>
  <c r="D8" i="17"/>
  <c r="D8" i="18" s="1"/>
  <c r="I3" i="17"/>
  <c r="D6" i="17"/>
  <c r="D6" i="18" s="1"/>
  <c r="K12" i="16"/>
  <c r="L2" i="9"/>
  <c r="K3" i="16"/>
  <c r="G3" i="17"/>
  <c r="G11" i="17" s="1"/>
  <c r="K5" i="16"/>
  <c r="K9" i="16"/>
  <c r="K13" i="16"/>
  <c r="K11" i="16"/>
  <c r="K4" i="16"/>
  <c r="K10" i="16"/>
  <c r="K8" i="16"/>
  <c r="K7" i="16"/>
  <c r="G9" i="13"/>
  <c r="E9" i="13"/>
  <c r="E8" i="13"/>
  <c r="E10" i="13"/>
  <c r="G11" i="13"/>
  <c r="G4" i="13"/>
  <c r="E13" i="13"/>
  <c r="E5" i="13"/>
  <c r="E6" i="13"/>
  <c r="G8" i="13"/>
  <c r="G3" i="13"/>
  <c r="E4" i="13"/>
  <c r="E11" i="13"/>
  <c r="E12" i="13"/>
  <c r="G12" i="13"/>
  <c r="G7" i="13"/>
  <c r="E2" i="13"/>
  <c r="G2" i="13"/>
  <c r="E3" i="13"/>
  <c r="G6" i="13"/>
  <c r="E7" i="13"/>
  <c r="G10" i="13"/>
  <c r="G13" i="13"/>
  <c r="G5" i="13"/>
  <c r="I8" i="10"/>
  <c r="G6" i="10"/>
  <c r="G3" i="10"/>
  <c r="G5" i="10"/>
  <c r="G2" i="10"/>
  <c r="I13" i="10"/>
  <c r="G12" i="10"/>
  <c r="G8" i="10"/>
  <c r="I7" i="10"/>
  <c r="I9" i="10"/>
  <c r="I2" i="10"/>
  <c r="I11" i="10"/>
  <c r="G9" i="10"/>
  <c r="I6" i="10"/>
  <c r="I10" i="10"/>
  <c r="I5" i="10"/>
  <c r="I12" i="10"/>
  <c r="G10" i="10"/>
  <c r="G7" i="10"/>
  <c r="I3" i="10"/>
  <c r="I4" i="10"/>
  <c r="L11" i="9"/>
  <c r="G11" i="10"/>
  <c r="L13" i="9"/>
  <c r="G13" i="10"/>
  <c r="L4" i="9"/>
  <c r="G4" i="10"/>
  <c r="L3" i="9"/>
  <c r="L12" i="9"/>
  <c r="L5" i="9"/>
  <c r="L6" i="9"/>
  <c r="L7" i="9"/>
  <c r="L9" i="9"/>
  <c r="L10" i="9"/>
  <c r="L8" i="9"/>
  <c r="E3" i="3"/>
  <c r="G6" i="3"/>
  <c r="E8" i="3"/>
  <c r="G10" i="3"/>
  <c r="G13" i="3"/>
  <c r="G5" i="3"/>
  <c r="G9" i="3"/>
  <c r="E9" i="3"/>
  <c r="E6" i="3"/>
  <c r="E10" i="3"/>
  <c r="G11" i="3"/>
  <c r="G4" i="3"/>
  <c r="E13" i="3"/>
  <c r="E5" i="3"/>
  <c r="G12" i="3"/>
  <c r="G8" i="3"/>
  <c r="G3" i="3"/>
  <c r="E4" i="3"/>
  <c r="E11" i="3"/>
  <c r="E12" i="3"/>
  <c r="E7" i="3"/>
  <c r="G7" i="3"/>
  <c r="G2" i="3"/>
  <c r="E2" i="3"/>
  <c r="K7" i="7"/>
  <c r="K3" i="7"/>
  <c r="K6" i="7"/>
  <c r="K10" i="7"/>
  <c r="K13" i="7"/>
  <c r="K5" i="7"/>
  <c r="K11" i="7"/>
  <c r="K8" i="7"/>
  <c r="K4" i="7"/>
  <c r="K12" i="7"/>
  <c r="K9" i="7"/>
  <c r="G11" i="4"/>
  <c r="I2" i="4"/>
  <c r="I13" i="4"/>
  <c r="G7" i="4"/>
  <c r="G4" i="4"/>
  <c r="I9" i="4"/>
  <c r="G10" i="4"/>
  <c r="G13" i="4"/>
  <c r="G2" i="4"/>
  <c r="I8" i="4"/>
  <c r="I6" i="4"/>
  <c r="I12" i="4"/>
  <c r="G6" i="4"/>
  <c r="I7" i="4"/>
  <c r="G3" i="4"/>
  <c r="I10" i="4"/>
  <c r="I11" i="4"/>
  <c r="G9" i="4"/>
  <c r="G8" i="4"/>
  <c r="G5" i="4"/>
  <c r="I5" i="4"/>
  <c r="I4" i="4"/>
  <c r="I3" i="4"/>
  <c r="G12" i="4"/>
  <c r="L13" i="1"/>
  <c r="L4" i="1"/>
  <c r="L12" i="1"/>
  <c r="L5" i="1"/>
  <c r="L11" i="1"/>
  <c r="L7" i="1"/>
  <c r="L10" i="1"/>
  <c r="L9" i="1"/>
  <c r="L6" i="1"/>
  <c r="L8" i="1"/>
  <c r="L3" i="1"/>
  <c r="L2" i="1"/>
  <c r="D13" i="18" l="1"/>
  <c r="D17" i="18"/>
  <c r="G8" i="17"/>
  <c r="D5" i="17"/>
  <c r="D5" i="18" s="1"/>
  <c r="G2" i="17"/>
  <c r="G6" i="17"/>
  <c r="D3" i="17"/>
  <c r="D3" i="18" s="1"/>
  <c r="D7" i="17"/>
  <c r="D7" i="18" s="1"/>
  <c r="G4" i="17"/>
  <c r="G12" i="17" s="1"/>
  <c r="D9" i="17"/>
  <c r="D9" i="18" s="1"/>
  <c r="B4" i="13"/>
  <c r="B4" i="14" s="1"/>
  <c r="B8" i="13"/>
  <c r="B8" i="14" s="1"/>
  <c r="B9" i="13"/>
  <c r="B9" i="14" s="1"/>
  <c r="B11" i="13"/>
  <c r="B11" i="14" s="1"/>
  <c r="B6" i="13"/>
  <c r="B6" i="14" s="1"/>
  <c r="B2" i="13"/>
  <c r="B2" i="14" s="1"/>
  <c r="B13" i="13"/>
  <c r="B13" i="14" s="1"/>
  <c r="B10" i="13"/>
  <c r="B10" i="14" s="1"/>
  <c r="B12" i="13"/>
  <c r="B12" i="14" s="1"/>
  <c r="B5" i="13"/>
  <c r="B5" i="14" s="1"/>
  <c r="B3" i="13"/>
  <c r="B3" i="14" s="1"/>
  <c r="B7" i="13"/>
  <c r="B7" i="14" s="1"/>
  <c r="B4" i="3"/>
  <c r="B4" i="8"/>
  <c r="B10" i="3"/>
  <c r="B10" i="8"/>
  <c r="B9" i="3"/>
  <c r="B9" i="8"/>
  <c r="B8" i="3"/>
  <c r="B8" i="8"/>
  <c r="B6" i="3"/>
  <c r="B6" i="8"/>
  <c r="B2" i="3"/>
  <c r="B2" i="8"/>
  <c r="B11" i="3"/>
  <c r="B11" i="8"/>
  <c r="B5" i="3"/>
  <c r="B5" i="8"/>
  <c r="B3" i="3"/>
  <c r="B3" i="8"/>
  <c r="B12" i="3"/>
  <c r="B12" i="8"/>
  <c r="B13" i="3"/>
  <c r="B13" i="8"/>
  <c r="B7" i="3"/>
  <c r="B7" i="8"/>
  <c r="D14" i="18" l="1"/>
  <c r="G14" i="17"/>
  <c r="G16" i="17"/>
  <c r="D16" i="18"/>
  <c r="D12" i="18"/>
  <c r="D10" i="18"/>
</calcChain>
</file>

<file path=xl/sharedStrings.xml><?xml version="1.0" encoding="utf-8"?>
<sst xmlns="http://schemas.openxmlformats.org/spreadsheetml/2006/main" count="604" uniqueCount="21">
  <si>
    <t>名前（　　　　　　　　　　　　）　　　月　　　　日</t>
    <rPh sb="0" eb="2">
      <t>ナマエ</t>
    </rPh>
    <rPh sb="19" eb="20">
      <t>ツキ</t>
    </rPh>
    <rPh sb="24" eb="25">
      <t>ニチ</t>
    </rPh>
    <phoneticPr fontId="3"/>
  </si>
  <si>
    <t>cm</t>
    <phoneticPr fontId="3"/>
  </si>
  <si>
    <t>=</t>
    <phoneticPr fontId="3"/>
  </si>
  <si>
    <t>m</t>
    <phoneticPr fontId="3"/>
  </si>
  <si>
    <t>=</t>
    <phoneticPr fontId="3"/>
  </si>
  <si>
    <t>m</t>
    <phoneticPr fontId="3"/>
  </si>
  <si>
    <t>cm</t>
    <phoneticPr fontId="3"/>
  </si>
  <si>
    <t>＝</t>
    <phoneticPr fontId="3"/>
  </si>
  <si>
    <t>Kg</t>
    <phoneticPr fontId="3"/>
  </si>
  <si>
    <t>g</t>
    <phoneticPr fontId="3"/>
  </si>
  <si>
    <t>g</t>
    <phoneticPr fontId="3"/>
  </si>
  <si>
    <t>Kg</t>
    <phoneticPr fontId="3"/>
  </si>
  <si>
    <t>mg</t>
    <phoneticPr fontId="3"/>
  </si>
  <si>
    <t>mg</t>
    <phoneticPr fontId="3"/>
  </si>
  <si>
    <t>mg</t>
    <phoneticPr fontId="3"/>
  </si>
  <si>
    <t>g</t>
    <phoneticPr fontId="3"/>
  </si>
  <si>
    <t>g</t>
    <phoneticPr fontId="3"/>
  </si>
  <si>
    <t>g</t>
    <phoneticPr fontId="3"/>
  </si>
  <si>
    <t>g</t>
    <phoneticPr fontId="3"/>
  </si>
  <si>
    <t>Kg</t>
    <phoneticPr fontId="3"/>
  </si>
  <si>
    <t>mg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</si>
</sst>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.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0"/>
      <name val="ＭＳ Ｐゴシック"/>
      <family val="2"/>
      <charset val="128"/>
      <scheme val="minor"/>
    </font>
    <font>
      <i/>
      <sz val="24"/>
      <color indexed="8"/>
      <name val="HGP行書体"/>
      <family val="4"/>
      <charset val="128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4"/>
      <name val="ＭＳ Ｐゴシック"/>
      <family val="2"/>
      <charset val="128"/>
      <scheme val="minor"/>
    </font>
    <font>
      <sz val="24"/>
      <color theme="0"/>
      <name val="ＭＳ Ｐゴシック"/>
      <family val="3"/>
      <charset val="128"/>
      <scheme val="minor"/>
    </font>
    <font>
      <sz val="11"/>
      <color theme="0"/>
      <name val="HGP行書体"/>
      <family val="4"/>
      <charset val="128"/>
    </font>
    <font>
      <sz val="26"/>
      <name val="ＭＳ Ｐゴシック"/>
      <family val="3"/>
      <charset val="128"/>
      <scheme val="minor"/>
    </font>
    <font>
      <sz val="11"/>
      <color rgb="FFFF0000"/>
      <name val="HGP行書体"/>
      <family val="4"/>
      <charset val="128"/>
    </font>
    <font>
      <sz val="24"/>
      <color rgb="FFFF00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27815</xdr:colOff>
      <xdr:row>0</xdr:row>
      <xdr:rowOff>0</xdr:rowOff>
    </xdr:from>
    <xdr:to>
      <xdr:col>20</xdr:col>
      <xdr:colOff>243526</xdr:colOff>
      <xdr:row>2</xdr:row>
      <xdr:rowOff>363352</xdr:rowOff>
    </xdr:to>
    <xdr:sp macro="" textlink="">
      <xdr:nvSpPr>
        <xdr:cNvPr id="2" name="角丸四角形 1"/>
        <xdr:cNvSpPr/>
      </xdr:nvSpPr>
      <xdr:spPr>
        <a:xfrm>
          <a:off x="6518422" y="0"/>
          <a:ext cx="2937140" cy="186013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612922</xdr:colOff>
      <xdr:row>0</xdr:row>
      <xdr:rowOff>122464</xdr:rowOff>
    </xdr:from>
    <xdr:to>
      <xdr:col>24</xdr:col>
      <xdr:colOff>148277</xdr:colOff>
      <xdr:row>2</xdr:row>
      <xdr:rowOff>485816</xdr:rowOff>
    </xdr:to>
    <xdr:sp macro="" textlink="">
      <xdr:nvSpPr>
        <xdr:cNvPr id="2" name="角丸四角形 1"/>
        <xdr:cNvSpPr/>
      </xdr:nvSpPr>
      <xdr:spPr>
        <a:xfrm>
          <a:off x="9824958" y="122464"/>
          <a:ext cx="2937140" cy="186013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20</xdr:col>
      <xdr:colOff>79640</xdr:colOff>
      <xdr:row>3</xdr:row>
      <xdr:rowOff>104817</xdr:rowOff>
    </xdr:to>
    <xdr:sp macro="" textlink="">
      <xdr:nvSpPr>
        <xdr:cNvPr id="2" name="角丸四角形 1"/>
        <xdr:cNvSpPr/>
      </xdr:nvSpPr>
      <xdr:spPr>
        <a:xfrm>
          <a:off x="6681107" y="0"/>
          <a:ext cx="2937140" cy="186013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13607</xdr:colOff>
      <xdr:row>0</xdr:row>
      <xdr:rowOff>0</xdr:rowOff>
    </xdr:from>
    <xdr:to>
      <xdr:col>20</xdr:col>
      <xdr:colOff>93247</xdr:colOff>
      <xdr:row>3</xdr:row>
      <xdr:rowOff>104817</xdr:rowOff>
    </xdr:to>
    <xdr:sp macro="" textlink="">
      <xdr:nvSpPr>
        <xdr:cNvPr id="2" name="角丸四角形 1"/>
        <xdr:cNvSpPr/>
      </xdr:nvSpPr>
      <xdr:spPr>
        <a:xfrm>
          <a:off x="6694714" y="0"/>
          <a:ext cx="2937140" cy="186013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27815</xdr:colOff>
      <xdr:row>0</xdr:row>
      <xdr:rowOff>0</xdr:rowOff>
    </xdr:from>
    <xdr:to>
      <xdr:col>20</xdr:col>
      <xdr:colOff>243526</xdr:colOff>
      <xdr:row>2</xdr:row>
      <xdr:rowOff>363352</xdr:rowOff>
    </xdr:to>
    <xdr:sp macro="" textlink="">
      <xdr:nvSpPr>
        <xdr:cNvPr id="3" name="角丸四角形 2"/>
        <xdr:cNvSpPr/>
      </xdr:nvSpPr>
      <xdr:spPr>
        <a:xfrm>
          <a:off x="6518422" y="0"/>
          <a:ext cx="2937140" cy="186013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13</xdr:col>
      <xdr:colOff>187697</xdr:colOff>
      <xdr:row>2</xdr:row>
      <xdr:rowOff>334137</xdr:rowOff>
    </xdr:to>
    <xdr:sp macro="" textlink="">
      <xdr:nvSpPr>
        <xdr:cNvPr id="2" name="角丸四角形 1"/>
        <xdr:cNvSpPr/>
      </xdr:nvSpPr>
      <xdr:spPr>
        <a:xfrm>
          <a:off x="6585857" y="0"/>
          <a:ext cx="2909126" cy="1871744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676955</xdr:colOff>
      <xdr:row>0</xdr:row>
      <xdr:rowOff>0</xdr:rowOff>
    </xdr:from>
    <xdr:to>
      <xdr:col>13</xdr:col>
      <xdr:colOff>184295</xdr:colOff>
      <xdr:row>2</xdr:row>
      <xdr:rowOff>334137</xdr:rowOff>
    </xdr:to>
    <xdr:sp macro="" textlink="">
      <xdr:nvSpPr>
        <xdr:cNvPr id="3" name="角丸四角形 2"/>
        <xdr:cNvSpPr/>
      </xdr:nvSpPr>
      <xdr:spPr>
        <a:xfrm>
          <a:off x="6582455" y="0"/>
          <a:ext cx="2909126" cy="1871744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20</xdr:col>
      <xdr:colOff>581027</xdr:colOff>
      <xdr:row>2</xdr:row>
      <xdr:rowOff>363352</xdr:rowOff>
    </xdr:to>
    <xdr:sp macro="" textlink="">
      <xdr:nvSpPr>
        <xdr:cNvPr id="3" name="角丸四角形 2"/>
        <xdr:cNvSpPr/>
      </xdr:nvSpPr>
      <xdr:spPr>
        <a:xfrm>
          <a:off x="6449786" y="0"/>
          <a:ext cx="3996420" cy="186013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20</xdr:col>
      <xdr:colOff>594634</xdr:colOff>
      <xdr:row>2</xdr:row>
      <xdr:rowOff>363352</xdr:rowOff>
    </xdr:to>
    <xdr:sp macro="" textlink="">
      <xdr:nvSpPr>
        <xdr:cNvPr id="3" name="角丸四角形 2"/>
        <xdr:cNvSpPr/>
      </xdr:nvSpPr>
      <xdr:spPr>
        <a:xfrm>
          <a:off x="6585857" y="0"/>
          <a:ext cx="3996420" cy="186013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758597</xdr:colOff>
      <xdr:row>0</xdr:row>
      <xdr:rowOff>0</xdr:rowOff>
    </xdr:from>
    <xdr:to>
      <xdr:col>12</xdr:col>
      <xdr:colOff>170688</xdr:colOff>
      <xdr:row>2</xdr:row>
      <xdr:rowOff>334137</xdr:rowOff>
    </xdr:to>
    <xdr:sp macro="" textlink="">
      <xdr:nvSpPr>
        <xdr:cNvPr id="2" name="角丸四角形 1"/>
        <xdr:cNvSpPr/>
      </xdr:nvSpPr>
      <xdr:spPr>
        <a:xfrm>
          <a:off x="6446383" y="0"/>
          <a:ext cx="2909126" cy="1762887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410416</xdr:colOff>
      <xdr:row>1</xdr:row>
      <xdr:rowOff>105895</xdr:rowOff>
    </xdr:from>
    <xdr:to>
      <xdr:col>24</xdr:col>
      <xdr:colOff>626127</xdr:colOff>
      <xdr:row>3</xdr:row>
      <xdr:rowOff>469247</xdr:rowOff>
    </xdr:to>
    <xdr:sp macro="" textlink="">
      <xdr:nvSpPr>
        <xdr:cNvPr id="2" name="角丸四角形 1"/>
        <xdr:cNvSpPr/>
      </xdr:nvSpPr>
      <xdr:spPr>
        <a:xfrm>
          <a:off x="15802816" y="905995"/>
          <a:ext cx="2958911" cy="1868302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731384</xdr:colOff>
      <xdr:row>0</xdr:row>
      <xdr:rowOff>0</xdr:rowOff>
    </xdr:from>
    <xdr:to>
      <xdr:col>12</xdr:col>
      <xdr:colOff>184296</xdr:colOff>
      <xdr:row>2</xdr:row>
      <xdr:rowOff>334137</xdr:rowOff>
    </xdr:to>
    <xdr:sp macro="" textlink="">
      <xdr:nvSpPr>
        <xdr:cNvPr id="2" name="角丸四角形 1"/>
        <xdr:cNvSpPr/>
      </xdr:nvSpPr>
      <xdr:spPr>
        <a:xfrm>
          <a:off x="6269491" y="0"/>
          <a:ext cx="2909126" cy="1871744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O26"/>
  <sheetViews>
    <sheetView tabSelected="1" topLeftCell="F1" zoomScale="70" zoomScaleNormal="70" workbookViewId="0">
      <selection activeCell="F1" sqref="F1"/>
    </sheetView>
  </sheetViews>
  <sheetFormatPr defaultRowHeight="13.5" x14ac:dyDescent="0.15"/>
  <cols>
    <col min="1" max="3" width="21.125" style="1" hidden="1" customWidth="1"/>
    <col min="4" max="5" width="21.125" style="16" hidden="1" customWidth="1"/>
    <col min="6" max="6" width="9.875" style="2" customWidth="1"/>
    <col min="7" max="7" width="6.375" style="3" bestFit="1" customWidth="1"/>
    <col min="8" max="8" width="6" customWidth="1"/>
    <col min="9" max="9" width="8.375" style="2" bestFit="1" customWidth="1"/>
    <col min="10" max="10" width="4.25" style="3" bestFit="1" customWidth="1"/>
    <col min="11" max="11" width="4.375" style="11" bestFit="1" customWidth="1"/>
    <col min="12" max="12" width="25.125" customWidth="1"/>
    <col min="13" max="13" width="4.25" style="9" bestFit="1" customWidth="1"/>
    <col min="14" max="14" width="9.25" style="1" hidden="1" customWidth="1"/>
  </cols>
  <sheetData>
    <row r="1" spans="1:15" ht="58.5" customHeight="1" x14ac:dyDescent="0.15">
      <c r="F1" s="17" t="s">
        <v>0</v>
      </c>
    </row>
    <row r="2" spans="1:15" s="8" customFormat="1" ht="59.25" customHeight="1" x14ac:dyDescent="0.15">
      <c r="A2" s="4">
        <f ca="1">RAND()</f>
        <v>0.33367812381966144</v>
      </c>
      <c r="B2" s="4">
        <f t="shared" ref="B2:B13" ca="1" si="0">RANK(A2,A:A)</f>
        <v>5</v>
      </c>
      <c r="C2" s="4">
        <v>100</v>
      </c>
      <c r="D2" s="15"/>
      <c r="E2" s="15"/>
      <c r="F2" s="5">
        <v>1</v>
      </c>
      <c r="G2" s="6">
        <f ca="1">解答1!G2</f>
        <v>6</v>
      </c>
      <c r="H2" s="7" t="s">
        <v>8</v>
      </c>
      <c r="I2" s="8">
        <f ca="1">解答1!I2</f>
        <v>500</v>
      </c>
      <c r="J2" s="6" t="s">
        <v>10</v>
      </c>
      <c r="K2" s="7" t="s">
        <v>4</v>
      </c>
      <c r="L2" s="12"/>
      <c r="M2" s="6" t="s">
        <v>10</v>
      </c>
      <c r="N2" s="14">
        <v>100</v>
      </c>
      <c r="O2" s="7"/>
    </row>
    <row r="3" spans="1:15" s="8" customFormat="1" ht="59.25" customHeight="1" x14ac:dyDescent="0.15">
      <c r="A3" s="4">
        <f t="shared" ref="A3:A13" ca="1" si="1">RAND()</f>
        <v>2.4315306320983887E-2</v>
      </c>
      <c r="B3" s="4">
        <f t="shared" ca="1" si="0"/>
        <v>12</v>
      </c>
      <c r="C3" s="4">
        <v>100</v>
      </c>
      <c r="D3" s="15"/>
      <c r="E3" s="15"/>
      <c r="F3" s="5">
        <v>2</v>
      </c>
      <c r="G3" s="6">
        <f ca="1">解答1!G3</f>
        <v>6</v>
      </c>
      <c r="H3" s="7" t="s">
        <v>8</v>
      </c>
      <c r="I3" s="8">
        <f ca="1">解答1!I3</f>
        <v>600</v>
      </c>
      <c r="J3" s="6" t="s">
        <v>10</v>
      </c>
      <c r="K3" s="7" t="s">
        <v>2</v>
      </c>
      <c r="L3" s="12"/>
      <c r="M3" s="6" t="s">
        <v>10</v>
      </c>
      <c r="N3" s="14">
        <v>100</v>
      </c>
    </row>
    <row r="4" spans="1:15" s="8" customFormat="1" ht="59.25" customHeight="1" x14ac:dyDescent="0.15">
      <c r="A4" s="4">
        <f t="shared" ca="1" si="1"/>
        <v>0.59786155511993921</v>
      </c>
      <c r="B4" s="4">
        <f t="shared" ca="1" si="0"/>
        <v>4</v>
      </c>
      <c r="C4" s="4">
        <v>100</v>
      </c>
      <c r="D4" s="15"/>
      <c r="E4" s="15"/>
      <c r="F4" s="5">
        <v>3</v>
      </c>
      <c r="G4" s="6">
        <f ca="1">解答1!G4</f>
        <v>4</v>
      </c>
      <c r="H4" s="7" t="s">
        <v>8</v>
      </c>
      <c r="I4" s="8">
        <f ca="1">解答1!I4</f>
        <v>450</v>
      </c>
      <c r="J4" s="6" t="s">
        <v>10</v>
      </c>
      <c r="K4" s="7" t="s">
        <v>2</v>
      </c>
      <c r="L4" s="12"/>
      <c r="M4" s="6" t="s">
        <v>10</v>
      </c>
      <c r="N4" s="14">
        <v>100</v>
      </c>
    </row>
    <row r="5" spans="1:15" s="8" customFormat="1" ht="59.25" customHeight="1" x14ac:dyDescent="0.15">
      <c r="A5" s="4">
        <f t="shared" ca="1" si="1"/>
        <v>0.22758219303865279</v>
      </c>
      <c r="B5" s="4">
        <f t="shared" ca="1" si="0"/>
        <v>8</v>
      </c>
      <c r="C5" s="4">
        <f ca="1">RANDBETWEEN(1,3)</f>
        <v>3</v>
      </c>
      <c r="D5" s="15"/>
      <c r="E5" s="15"/>
      <c r="F5" s="5">
        <v>4</v>
      </c>
      <c r="G5" s="6">
        <f ca="1">解答1!G5</f>
        <v>12</v>
      </c>
      <c r="H5" s="7" t="s">
        <v>8</v>
      </c>
      <c r="I5" s="8">
        <f ca="1">解答1!I5</f>
        <v>70</v>
      </c>
      <c r="J5" s="6" t="s">
        <v>10</v>
      </c>
      <c r="K5" s="7" t="s">
        <v>2</v>
      </c>
      <c r="L5" s="12"/>
      <c r="M5" s="6" t="s">
        <v>10</v>
      </c>
      <c r="N5" s="14">
        <v>100</v>
      </c>
    </row>
    <row r="6" spans="1:15" s="8" customFormat="1" ht="59.25" customHeight="1" x14ac:dyDescent="0.15">
      <c r="A6" s="4">
        <f t="shared" ca="1" si="1"/>
        <v>0.68504653214000288</v>
      </c>
      <c r="B6" s="4">
        <f t="shared" ca="1" si="0"/>
        <v>2</v>
      </c>
      <c r="C6" s="4">
        <f t="shared" ref="C6:C7" ca="1" si="2">RANDBETWEEN(1,3)</f>
        <v>3</v>
      </c>
      <c r="D6" s="15"/>
      <c r="E6" s="15"/>
      <c r="F6" s="5">
        <v>5</v>
      </c>
      <c r="G6" s="6">
        <f ca="1">解答1!G6</f>
        <v>10</v>
      </c>
      <c r="H6" s="7" t="s">
        <v>8</v>
      </c>
      <c r="I6" s="8">
        <f ca="1">解答1!I6</f>
        <v>330</v>
      </c>
      <c r="J6" s="6" t="s">
        <v>10</v>
      </c>
      <c r="K6" s="7" t="s">
        <v>2</v>
      </c>
      <c r="L6" s="12"/>
      <c r="M6" s="6" t="s">
        <v>10</v>
      </c>
      <c r="N6" s="14">
        <v>100</v>
      </c>
    </row>
    <row r="7" spans="1:15" s="8" customFormat="1" ht="59.25" customHeight="1" x14ac:dyDescent="0.15">
      <c r="A7" s="4">
        <f t="shared" ca="1" si="1"/>
        <v>5.1562765324032478E-2</v>
      </c>
      <c r="B7" s="4">
        <f t="shared" ca="1" si="0"/>
        <v>11</v>
      </c>
      <c r="C7" s="4">
        <f t="shared" ca="1" si="2"/>
        <v>3</v>
      </c>
      <c r="D7" s="15"/>
      <c r="E7" s="15"/>
      <c r="F7" s="5">
        <v>6</v>
      </c>
      <c r="G7" s="6">
        <f ca="1">解答1!G7</f>
        <v>4</v>
      </c>
      <c r="H7" s="7" t="s">
        <v>8</v>
      </c>
      <c r="I7" s="8">
        <f ca="1">解答1!I7</f>
        <v>720</v>
      </c>
      <c r="J7" s="6" t="s">
        <v>10</v>
      </c>
      <c r="K7" s="7" t="s">
        <v>2</v>
      </c>
      <c r="L7" s="12"/>
      <c r="M7" s="6" t="s">
        <v>10</v>
      </c>
      <c r="N7" s="14">
        <v>100</v>
      </c>
    </row>
    <row r="8" spans="1:15" s="8" customFormat="1" ht="59.25" customHeight="1" x14ac:dyDescent="0.15">
      <c r="A8" s="4">
        <f t="shared" ca="1" si="1"/>
        <v>0.97256445891086052</v>
      </c>
      <c r="B8" s="4">
        <f t="shared" ca="1" si="0"/>
        <v>1</v>
      </c>
      <c r="C8" s="4">
        <v>10</v>
      </c>
      <c r="D8" s="15"/>
      <c r="E8" s="15"/>
      <c r="F8" s="5">
        <v>7</v>
      </c>
      <c r="G8" s="6">
        <f ca="1">解答1!G8</f>
        <v>11</v>
      </c>
      <c r="H8" s="7" t="s">
        <v>8</v>
      </c>
      <c r="I8" s="8">
        <f ca="1">解答1!I8</f>
        <v>770</v>
      </c>
      <c r="J8" s="6" t="s">
        <v>10</v>
      </c>
      <c r="K8" s="7" t="s">
        <v>2</v>
      </c>
      <c r="L8" s="12"/>
      <c r="M8" s="6" t="s">
        <v>10</v>
      </c>
      <c r="N8" s="14">
        <v>100</v>
      </c>
    </row>
    <row r="9" spans="1:15" s="8" customFormat="1" ht="59.25" customHeight="1" x14ac:dyDescent="0.15">
      <c r="A9" s="4">
        <f t="shared" ca="1" si="1"/>
        <v>0.28734363936511154</v>
      </c>
      <c r="B9" s="4">
        <f t="shared" ca="1" si="0"/>
        <v>6</v>
      </c>
      <c r="C9" s="4">
        <v>10</v>
      </c>
      <c r="D9" s="15"/>
      <c r="E9" s="15"/>
      <c r="F9" s="5">
        <v>8</v>
      </c>
      <c r="G9" s="6">
        <f ca="1">解答1!G9</f>
        <v>6</v>
      </c>
      <c r="H9" s="7" t="s">
        <v>8</v>
      </c>
      <c r="I9" s="8">
        <f ca="1">解答1!I9</f>
        <v>140</v>
      </c>
      <c r="J9" s="6" t="s">
        <v>10</v>
      </c>
      <c r="K9" s="7" t="s">
        <v>2</v>
      </c>
      <c r="L9" s="12"/>
      <c r="M9" s="6" t="s">
        <v>10</v>
      </c>
      <c r="N9" s="14">
        <v>100</v>
      </c>
    </row>
    <row r="10" spans="1:15" s="8" customFormat="1" ht="59.25" customHeight="1" x14ac:dyDescent="0.15">
      <c r="A10" s="4">
        <f t="shared" ca="1" si="1"/>
        <v>0.16930809964307303</v>
      </c>
      <c r="B10" s="4">
        <f t="shared" ca="1" si="0"/>
        <v>10</v>
      </c>
      <c r="C10" s="4">
        <v>10</v>
      </c>
      <c r="D10" s="15"/>
      <c r="E10" s="15"/>
      <c r="F10" s="5">
        <v>9</v>
      </c>
      <c r="G10" s="6">
        <f ca="1">解答1!G10</f>
        <v>7</v>
      </c>
      <c r="H10" s="7" t="s">
        <v>8</v>
      </c>
      <c r="I10" s="8">
        <f ca="1">解答1!I10</f>
        <v>360</v>
      </c>
      <c r="J10" s="6" t="s">
        <v>10</v>
      </c>
      <c r="K10" s="7" t="s">
        <v>2</v>
      </c>
      <c r="L10" s="12"/>
      <c r="M10" s="6" t="s">
        <v>10</v>
      </c>
      <c r="N10" s="14">
        <v>100</v>
      </c>
    </row>
    <row r="11" spans="1:15" s="8" customFormat="1" ht="59.25" customHeight="1" x14ac:dyDescent="0.15">
      <c r="A11" s="4">
        <f t="shared" ca="1" si="1"/>
        <v>0.25496897160502052</v>
      </c>
      <c r="B11" s="4">
        <f t="shared" ca="1" si="0"/>
        <v>7</v>
      </c>
      <c r="C11" s="4">
        <f ca="1">RANDBETWEEN(1,3)</f>
        <v>1</v>
      </c>
      <c r="D11" s="15"/>
      <c r="E11" s="15"/>
      <c r="F11" s="5">
        <v>10</v>
      </c>
      <c r="G11" s="6">
        <f ca="1">解答1!G11</f>
        <v>2</v>
      </c>
      <c r="H11" s="7" t="s">
        <v>8</v>
      </c>
      <c r="I11" s="8">
        <f ca="1">解答1!I11</f>
        <v>100</v>
      </c>
      <c r="J11" s="6" t="s">
        <v>10</v>
      </c>
      <c r="K11" s="7" t="s">
        <v>2</v>
      </c>
      <c r="L11" s="12"/>
      <c r="M11" s="6" t="s">
        <v>10</v>
      </c>
      <c r="N11" s="14">
        <v>100</v>
      </c>
    </row>
    <row r="12" spans="1:15" s="8" customFormat="1" ht="59.25" customHeight="1" x14ac:dyDescent="0.15">
      <c r="A12" s="4">
        <f t="shared" ca="1" si="1"/>
        <v>0.17378296174945895</v>
      </c>
      <c r="B12" s="4">
        <f t="shared" ca="1" si="0"/>
        <v>9</v>
      </c>
      <c r="C12" s="4">
        <f t="shared" ref="C12:C13" ca="1" si="3">RANDBETWEEN(1,3)</f>
        <v>1</v>
      </c>
      <c r="D12" s="15"/>
      <c r="E12" s="15"/>
      <c r="F12" s="5">
        <v>11</v>
      </c>
      <c r="G12" s="6">
        <f ca="1">解答1!G12</f>
        <v>9</v>
      </c>
      <c r="H12" s="7" t="s">
        <v>8</v>
      </c>
      <c r="I12" s="8">
        <f ca="1">解答1!I12</f>
        <v>240</v>
      </c>
      <c r="J12" s="6" t="s">
        <v>10</v>
      </c>
      <c r="K12" s="7" t="s">
        <v>2</v>
      </c>
      <c r="L12" s="12"/>
      <c r="M12" s="6" t="s">
        <v>10</v>
      </c>
      <c r="N12" s="14">
        <v>100</v>
      </c>
    </row>
    <row r="13" spans="1:15" s="8" customFormat="1" ht="59.25" customHeight="1" x14ac:dyDescent="0.15">
      <c r="A13" s="4">
        <f t="shared" ca="1" si="1"/>
        <v>0.67898261256698778</v>
      </c>
      <c r="B13" s="4">
        <f t="shared" ca="1" si="0"/>
        <v>3</v>
      </c>
      <c r="C13" s="4">
        <f t="shared" ca="1" si="3"/>
        <v>3</v>
      </c>
      <c r="D13" s="15"/>
      <c r="E13" s="15"/>
      <c r="F13" s="5">
        <v>12</v>
      </c>
      <c r="G13" s="6">
        <f ca="1">解答1!G13</f>
        <v>5</v>
      </c>
      <c r="H13" s="7" t="s">
        <v>8</v>
      </c>
      <c r="I13" s="8">
        <f ca="1">解答1!I13</f>
        <v>280</v>
      </c>
      <c r="J13" s="6" t="s">
        <v>10</v>
      </c>
      <c r="K13" s="7" t="s">
        <v>2</v>
      </c>
      <c r="L13" s="12"/>
      <c r="M13" s="6" t="s">
        <v>10</v>
      </c>
      <c r="N13" s="14">
        <v>100</v>
      </c>
    </row>
    <row r="14" spans="1:15" ht="63" customHeight="1" x14ac:dyDescent="0.15"/>
    <row r="15" spans="1:15" ht="28.5" x14ac:dyDescent="0.15">
      <c r="A15" s="4"/>
      <c r="B15" s="4">
        <f ca="1">RAND()</f>
        <v>0.12273362838335777</v>
      </c>
      <c r="C15" s="4">
        <f ca="1">RANK(B15,B$15:B$1048576)</f>
        <v>6</v>
      </c>
      <c r="D15" s="4">
        <v>10</v>
      </c>
      <c r="E15" s="4"/>
    </row>
    <row r="16" spans="1:15" ht="28.5" x14ac:dyDescent="0.15">
      <c r="A16" s="4"/>
      <c r="B16" s="4">
        <f t="shared" ref="B16:B23" ca="1" si="4">RAND()</f>
        <v>0.31526314430693125</v>
      </c>
      <c r="C16" s="4">
        <f t="shared" ref="C16:C23" ca="1" si="5">RANK(B16,B$15:B$1048576)</f>
        <v>4</v>
      </c>
      <c r="D16" s="4">
        <v>10</v>
      </c>
      <c r="E16" s="4"/>
    </row>
    <row r="17" spans="1:5" ht="28.5" x14ac:dyDescent="0.15">
      <c r="A17" s="4"/>
      <c r="B17" s="4">
        <f t="shared" ca="1" si="4"/>
        <v>0.10519082640126731</v>
      </c>
      <c r="C17" s="4">
        <f t="shared" ca="1" si="5"/>
        <v>7</v>
      </c>
      <c r="D17" s="4">
        <v>5</v>
      </c>
      <c r="E17" s="4"/>
    </row>
    <row r="18" spans="1:5" ht="28.5" x14ac:dyDescent="0.15">
      <c r="A18" s="4"/>
      <c r="B18" s="4">
        <f t="shared" ca="1" si="4"/>
        <v>3.5767468292040472E-2</v>
      </c>
      <c r="C18" s="4">
        <f t="shared" ca="1" si="5"/>
        <v>8</v>
      </c>
      <c r="D18" s="4">
        <f t="shared" ref="D18:D26" ca="1" si="6">RANDBETWEEN(1,11)</f>
        <v>3</v>
      </c>
      <c r="E18" s="4"/>
    </row>
    <row r="19" spans="1:5" ht="28.5" x14ac:dyDescent="0.15">
      <c r="A19" s="4"/>
      <c r="B19" s="4">
        <f t="shared" ca="1" si="4"/>
        <v>0.37333942257858022</v>
      </c>
      <c r="C19" s="4">
        <f t="shared" ca="1" si="5"/>
        <v>3</v>
      </c>
      <c r="D19" s="4">
        <f t="shared" ca="1" si="6"/>
        <v>11</v>
      </c>
      <c r="E19" s="4"/>
    </row>
    <row r="20" spans="1:5" ht="28.5" x14ac:dyDescent="0.15">
      <c r="A20" s="4"/>
      <c r="B20" s="4">
        <f t="shared" ca="1" si="4"/>
        <v>0.13368339096086035</v>
      </c>
      <c r="C20" s="4">
        <f t="shared" ca="1" si="5"/>
        <v>5</v>
      </c>
      <c r="D20" s="4">
        <f t="shared" ca="1" si="6"/>
        <v>3</v>
      </c>
      <c r="E20" s="4"/>
    </row>
    <row r="21" spans="1:5" ht="28.5" x14ac:dyDescent="0.15">
      <c r="A21" s="4"/>
      <c r="B21" s="4">
        <f t="shared" ca="1" si="4"/>
        <v>0.83045289168743286</v>
      </c>
      <c r="C21" s="4">
        <f t="shared" ca="1" si="5"/>
        <v>1</v>
      </c>
      <c r="D21" s="4">
        <f t="shared" ca="1" si="6"/>
        <v>2</v>
      </c>
      <c r="E21" s="4"/>
    </row>
    <row r="22" spans="1:5" ht="28.5" x14ac:dyDescent="0.15">
      <c r="A22" s="4"/>
      <c r="B22" s="4">
        <f t="shared" ca="1" si="4"/>
        <v>0.7999402173739204</v>
      </c>
      <c r="C22" s="4">
        <f t="shared" ca="1" si="5"/>
        <v>2</v>
      </c>
      <c r="D22" s="4">
        <f t="shared" ca="1" si="6"/>
        <v>7</v>
      </c>
      <c r="E22" s="4"/>
    </row>
    <row r="23" spans="1:5" ht="28.5" x14ac:dyDescent="0.15">
      <c r="A23" s="4"/>
      <c r="B23" s="4">
        <f t="shared" ca="1" si="4"/>
        <v>2.0693899650023329E-2</v>
      </c>
      <c r="C23" s="4">
        <f t="shared" ca="1" si="5"/>
        <v>9</v>
      </c>
      <c r="D23" s="4">
        <f t="shared" ca="1" si="6"/>
        <v>11</v>
      </c>
      <c r="E23" s="4"/>
    </row>
    <row r="24" spans="1:5" ht="28.5" x14ac:dyDescent="0.15">
      <c r="A24" s="4"/>
      <c r="B24" s="4"/>
      <c r="C24" s="4">
        <f ca="1">RANDBETWEEN(1,9)</f>
        <v>8</v>
      </c>
      <c r="D24" s="4">
        <f t="shared" ca="1" si="6"/>
        <v>6</v>
      </c>
      <c r="E24" s="4"/>
    </row>
    <row r="25" spans="1:5" ht="28.5" x14ac:dyDescent="0.15">
      <c r="A25" s="4"/>
      <c r="B25" s="4"/>
      <c r="C25" s="4">
        <f t="shared" ref="C25:C26" ca="1" si="7">RANDBETWEEN(1,9)</f>
        <v>7</v>
      </c>
      <c r="D25" s="4">
        <f t="shared" ca="1" si="6"/>
        <v>8</v>
      </c>
      <c r="E25" s="4"/>
    </row>
    <row r="26" spans="1:5" ht="28.5" x14ac:dyDescent="0.15">
      <c r="A26" s="4"/>
      <c r="B26" s="4"/>
      <c r="C26" s="4">
        <f t="shared" ca="1" si="7"/>
        <v>7</v>
      </c>
      <c r="D26" s="4">
        <f t="shared" ca="1" si="6"/>
        <v>2</v>
      </c>
      <c r="E26" s="4"/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3"/>
  <sheetViews>
    <sheetView zoomScale="70" zoomScaleNormal="70" workbookViewId="0">
      <selection activeCell="B1" sqref="A1:B1"/>
    </sheetView>
  </sheetViews>
  <sheetFormatPr defaultRowHeight="13.5" x14ac:dyDescent="0.15"/>
  <cols>
    <col min="1" max="1" width="6" style="2" customWidth="1"/>
    <col min="2" max="2" width="12.625" bestFit="1" customWidth="1"/>
    <col min="3" max="3" width="10.125" style="3" customWidth="1"/>
    <col min="4" max="4" width="6.25" bestFit="1" customWidth="1"/>
    <col min="5" max="5" width="17.25" customWidth="1"/>
    <col min="6" max="6" width="4.25" bestFit="1" customWidth="1"/>
    <col min="7" max="7" width="17.875" customWidth="1"/>
    <col min="8" max="8" width="10.125" customWidth="1"/>
  </cols>
  <sheetData>
    <row r="1" spans="1:8" ht="50.25" customHeight="1" x14ac:dyDescent="0.15">
      <c r="A1" s="17" t="s">
        <v>0</v>
      </c>
    </row>
    <row r="2" spans="1:8" ht="62.25" customHeight="1" x14ac:dyDescent="0.15">
      <c r="A2" s="5">
        <v>1</v>
      </c>
      <c r="B2" s="20">
        <f ca="1">'解答ｃｍ－ｍｃｍ'!K2</f>
        <v>12400</v>
      </c>
      <c r="C2" s="21" t="s">
        <v>12</v>
      </c>
      <c r="D2" s="20" t="s">
        <v>7</v>
      </c>
      <c r="E2" s="20">
        <f ca="1">'解答ｃｍ－ｍｃｍ'!F2</f>
        <v>12</v>
      </c>
      <c r="F2" s="21" t="s">
        <v>9</v>
      </c>
      <c r="G2" s="20">
        <f ca="1">'解答ｃｍ－ｍｃｍ'!H2</f>
        <v>400</v>
      </c>
      <c r="H2" s="21" t="s">
        <v>12</v>
      </c>
    </row>
    <row r="3" spans="1:8" ht="62.25" customHeight="1" x14ac:dyDescent="0.15">
      <c r="A3" s="5">
        <v>2</v>
      </c>
      <c r="B3" s="20">
        <f ca="1">'解答ｃｍ－ｍｃｍ'!K3</f>
        <v>7500</v>
      </c>
      <c r="C3" s="21" t="s">
        <v>12</v>
      </c>
      <c r="D3" s="20" t="s">
        <v>7</v>
      </c>
      <c r="E3" s="20">
        <f ca="1">'解答ｃｍ－ｍｃｍ'!F3</f>
        <v>7</v>
      </c>
      <c r="F3" s="21" t="s">
        <v>9</v>
      </c>
      <c r="G3" s="20">
        <f ca="1">'解答ｃｍ－ｍｃｍ'!H3</f>
        <v>500</v>
      </c>
      <c r="H3" s="21" t="s">
        <v>12</v>
      </c>
    </row>
    <row r="4" spans="1:8" ht="62.25" customHeight="1" x14ac:dyDescent="0.15">
      <c r="A4" s="5">
        <v>3</v>
      </c>
      <c r="B4" s="20">
        <f ca="1">'解答ｃｍ－ｍｃｍ'!K4</f>
        <v>11200</v>
      </c>
      <c r="C4" s="21" t="s">
        <v>12</v>
      </c>
      <c r="D4" s="20" t="s">
        <v>7</v>
      </c>
      <c r="E4" s="20">
        <f ca="1">'解答ｃｍ－ｍｃｍ'!F4</f>
        <v>11</v>
      </c>
      <c r="F4" s="21" t="s">
        <v>9</v>
      </c>
      <c r="G4" s="20">
        <f ca="1">'解答ｃｍ－ｍｃｍ'!H4</f>
        <v>200</v>
      </c>
      <c r="H4" s="21" t="s">
        <v>12</v>
      </c>
    </row>
    <row r="5" spans="1:8" ht="62.25" customHeight="1" x14ac:dyDescent="0.15">
      <c r="A5" s="5">
        <v>4</v>
      </c>
      <c r="B5" s="20">
        <f ca="1">'解答ｃｍ－ｍｃｍ'!K5</f>
        <v>8800</v>
      </c>
      <c r="C5" s="21" t="s">
        <v>12</v>
      </c>
      <c r="D5" s="20" t="s">
        <v>7</v>
      </c>
      <c r="E5" s="20">
        <f ca="1">'解答ｃｍ－ｍｃｍ'!F5</f>
        <v>8</v>
      </c>
      <c r="F5" s="21" t="s">
        <v>9</v>
      </c>
      <c r="G5" s="20">
        <f ca="1">'解答ｃｍ－ｍｃｍ'!H5</f>
        <v>800</v>
      </c>
      <c r="H5" s="21" t="s">
        <v>12</v>
      </c>
    </row>
    <row r="6" spans="1:8" ht="62.25" customHeight="1" x14ac:dyDescent="0.15">
      <c r="A6" s="5">
        <v>5</v>
      </c>
      <c r="B6" s="20">
        <f ca="1">'解答ｃｍ－ｍｃｍ'!K6</f>
        <v>5700</v>
      </c>
      <c r="C6" s="21" t="s">
        <v>12</v>
      </c>
      <c r="D6" s="20" t="s">
        <v>7</v>
      </c>
      <c r="E6" s="20">
        <f ca="1">'解答ｃｍ－ｍｃｍ'!F6</f>
        <v>5</v>
      </c>
      <c r="F6" s="21" t="s">
        <v>9</v>
      </c>
      <c r="G6" s="20">
        <f ca="1">'解答ｃｍ－ｍｃｍ'!H6</f>
        <v>700</v>
      </c>
      <c r="H6" s="21" t="s">
        <v>12</v>
      </c>
    </row>
    <row r="7" spans="1:8" ht="62.25" customHeight="1" x14ac:dyDescent="0.15">
      <c r="A7" s="5">
        <v>6</v>
      </c>
      <c r="B7" s="20">
        <f ca="1">'解答ｃｍ－ｍｃｍ'!K7</f>
        <v>10300</v>
      </c>
      <c r="C7" s="21" t="s">
        <v>12</v>
      </c>
      <c r="D7" s="20" t="s">
        <v>7</v>
      </c>
      <c r="E7" s="20">
        <f ca="1">'解答ｃｍ－ｍｃｍ'!F7</f>
        <v>10</v>
      </c>
      <c r="F7" s="21" t="s">
        <v>9</v>
      </c>
      <c r="G7" s="20">
        <f ca="1">'解答ｃｍ－ｍｃｍ'!H7</f>
        <v>300</v>
      </c>
      <c r="H7" s="21" t="s">
        <v>12</v>
      </c>
    </row>
    <row r="8" spans="1:8" ht="62.25" customHeight="1" x14ac:dyDescent="0.15">
      <c r="A8" s="5">
        <v>7</v>
      </c>
      <c r="B8" s="20">
        <f ca="1">'解答ｃｍ－ｍｃｍ'!K8</f>
        <v>1100</v>
      </c>
      <c r="C8" s="21" t="s">
        <v>12</v>
      </c>
      <c r="D8" s="20" t="s">
        <v>7</v>
      </c>
      <c r="E8" s="20">
        <f ca="1">'解答ｃｍ－ｍｃｍ'!F8</f>
        <v>1</v>
      </c>
      <c r="F8" s="21" t="s">
        <v>9</v>
      </c>
      <c r="G8" s="20">
        <f ca="1">'解答ｃｍ－ｍｃｍ'!H8</f>
        <v>100</v>
      </c>
      <c r="H8" s="21" t="s">
        <v>12</v>
      </c>
    </row>
    <row r="9" spans="1:8" ht="62.25" customHeight="1" x14ac:dyDescent="0.15">
      <c r="A9" s="5">
        <v>8</v>
      </c>
      <c r="B9" s="20">
        <f ca="1">'解答ｃｍ－ｍｃｍ'!K9</f>
        <v>9600</v>
      </c>
      <c r="C9" s="21" t="s">
        <v>12</v>
      </c>
      <c r="D9" s="20" t="s">
        <v>7</v>
      </c>
      <c r="E9" s="20">
        <f ca="1">'解答ｃｍ－ｍｃｍ'!F9</f>
        <v>9</v>
      </c>
      <c r="F9" s="21" t="s">
        <v>9</v>
      </c>
      <c r="G9" s="20">
        <f ca="1">'解答ｃｍ－ｍｃｍ'!H9</f>
        <v>600</v>
      </c>
      <c r="H9" s="21" t="s">
        <v>12</v>
      </c>
    </row>
    <row r="10" spans="1:8" ht="62.25" customHeight="1" x14ac:dyDescent="0.15">
      <c r="A10" s="5">
        <v>9</v>
      </c>
      <c r="B10" s="20">
        <f ca="1">'解答ｃｍ－ｍｃｍ'!K10</f>
        <v>6900</v>
      </c>
      <c r="C10" s="21" t="s">
        <v>12</v>
      </c>
      <c r="D10" s="20" t="s">
        <v>7</v>
      </c>
      <c r="E10" s="20">
        <f ca="1">'解答ｃｍ－ｍｃｍ'!F10</f>
        <v>6</v>
      </c>
      <c r="F10" s="21" t="s">
        <v>9</v>
      </c>
      <c r="G10" s="20">
        <f ca="1">'解答ｃｍ－ｍｃｍ'!H10</f>
        <v>900</v>
      </c>
      <c r="H10" s="21" t="s">
        <v>12</v>
      </c>
    </row>
    <row r="11" spans="1:8" ht="62.25" customHeight="1" x14ac:dyDescent="0.15">
      <c r="A11" s="5">
        <v>10</v>
      </c>
      <c r="B11" s="20">
        <f ca="1">'解答ｃｍ－ｍｃｍ'!K11</f>
        <v>2200</v>
      </c>
      <c r="C11" s="21" t="s">
        <v>12</v>
      </c>
      <c r="D11" s="20" t="s">
        <v>7</v>
      </c>
      <c r="E11" s="20">
        <f ca="1">'解答ｃｍ－ｍｃｍ'!F11</f>
        <v>2</v>
      </c>
      <c r="F11" s="21" t="s">
        <v>9</v>
      </c>
      <c r="G11" s="20">
        <f ca="1">'解答ｃｍ－ｍｃｍ'!H11</f>
        <v>200</v>
      </c>
      <c r="H11" s="21" t="s">
        <v>12</v>
      </c>
    </row>
    <row r="12" spans="1:8" ht="62.25" customHeight="1" x14ac:dyDescent="0.15">
      <c r="A12" s="5">
        <v>11</v>
      </c>
      <c r="B12" s="20">
        <f ca="1">'解答ｃｍ－ｍｃｍ'!K12</f>
        <v>4200</v>
      </c>
      <c r="C12" s="21" t="s">
        <v>12</v>
      </c>
      <c r="D12" s="20" t="s">
        <v>7</v>
      </c>
      <c r="E12" s="20">
        <f ca="1">'解答ｃｍ－ｍｃｍ'!F12</f>
        <v>4</v>
      </c>
      <c r="F12" s="21" t="s">
        <v>9</v>
      </c>
      <c r="G12" s="20">
        <f ca="1">'解答ｃｍ－ｍｃｍ'!H12</f>
        <v>200</v>
      </c>
      <c r="H12" s="21" t="s">
        <v>12</v>
      </c>
    </row>
    <row r="13" spans="1:8" ht="62.25" customHeight="1" x14ac:dyDescent="0.15">
      <c r="A13" s="5">
        <v>12</v>
      </c>
      <c r="B13" s="20">
        <f ca="1">'解答ｃｍ－ｍｃｍ'!K13</f>
        <v>3300</v>
      </c>
      <c r="C13" s="21" t="s">
        <v>12</v>
      </c>
      <c r="D13" s="20" t="s">
        <v>7</v>
      </c>
      <c r="E13" s="20">
        <f ca="1">'解答ｃｍ－ｍｃｍ'!F13</f>
        <v>3</v>
      </c>
      <c r="F13" s="21" t="s">
        <v>9</v>
      </c>
      <c r="G13" s="20">
        <f ca="1">'解答ｃｍ－ｍｃｍ'!H13</f>
        <v>300</v>
      </c>
      <c r="H13" s="21" t="s">
        <v>12</v>
      </c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4" zoomScale="40" zoomScaleNormal="40" workbookViewId="0">
      <selection activeCell="H5" sqref="H5:H13"/>
    </sheetView>
  </sheetViews>
  <sheetFormatPr defaultRowHeight="13.5" x14ac:dyDescent="0.15"/>
  <cols>
    <col min="1" max="3" width="11.375" style="9" customWidth="1"/>
    <col min="4" max="4" width="11.375" style="18" customWidth="1"/>
    <col min="5" max="5" width="11.375" style="2" customWidth="1"/>
    <col min="6" max="6" width="11.375" style="3" customWidth="1"/>
    <col min="7" max="7" width="11.375" customWidth="1"/>
    <col min="8" max="8" width="11.375" style="2" customWidth="1"/>
    <col min="9" max="9" width="11.375" style="3" customWidth="1"/>
    <col min="10" max="10" width="11.375" style="11" customWidth="1"/>
    <col min="11" max="11" width="15.5" bestFit="1" customWidth="1"/>
    <col min="12" max="13" width="11.375" style="9" customWidth="1"/>
    <col min="14" max="16" width="11.375" customWidth="1"/>
  </cols>
  <sheetData>
    <row r="1" spans="1:14" ht="58.5" customHeight="1" x14ac:dyDescent="0.15">
      <c r="E1" s="17" t="s">
        <v>0</v>
      </c>
    </row>
    <row r="2" spans="1:14" s="8" customFormat="1" ht="59.25" customHeight="1" x14ac:dyDescent="0.15">
      <c r="A2" s="10">
        <f ca="1">RAND()</f>
        <v>0.49988527905295743</v>
      </c>
      <c r="B2" s="10">
        <f ca="1">RANDBETWEEN(3,7)</f>
        <v>5</v>
      </c>
      <c r="C2" s="10">
        <v>100</v>
      </c>
      <c r="D2" s="13">
        <v>1000</v>
      </c>
      <c r="E2" s="5">
        <v>1</v>
      </c>
      <c r="F2" s="6">
        <f t="shared" ref="F2:F13" ca="1" si="0">B2</f>
        <v>5</v>
      </c>
      <c r="G2" s="7" t="s">
        <v>5</v>
      </c>
      <c r="H2" s="8">
        <f ca="1">D15*C15</f>
        <v>700</v>
      </c>
      <c r="I2" s="6" t="s">
        <v>1</v>
      </c>
      <c r="J2" s="7" t="s">
        <v>4</v>
      </c>
      <c r="K2" s="12">
        <f ca="1">F2*D2+H2</f>
        <v>5700</v>
      </c>
      <c r="L2" s="6" t="s">
        <v>1</v>
      </c>
      <c r="N2" s="7"/>
    </row>
    <row r="3" spans="1:14" s="8" customFormat="1" ht="59.25" customHeight="1" x14ac:dyDescent="0.15">
      <c r="A3" s="10">
        <f t="shared" ref="A3:A13" ca="1" si="1">RAND()</f>
        <v>0.77762094539582161</v>
      </c>
      <c r="B3" s="10">
        <f t="shared" ref="B3:B4" ca="1" si="2">RANDBETWEEN(3,7)</f>
        <v>5</v>
      </c>
      <c r="C3" s="10">
        <v>100</v>
      </c>
      <c r="D3" s="13">
        <v>1000</v>
      </c>
      <c r="E3" s="5">
        <v>2</v>
      </c>
      <c r="F3" s="6">
        <f t="shared" ca="1" si="0"/>
        <v>5</v>
      </c>
      <c r="G3" s="7" t="s">
        <v>3</v>
      </c>
      <c r="H3" s="8">
        <f ca="1">D16*C16</f>
        <v>100</v>
      </c>
      <c r="I3" s="6" t="s">
        <v>6</v>
      </c>
      <c r="J3" s="7" t="s">
        <v>2</v>
      </c>
      <c r="K3" s="12">
        <f t="shared" ref="K2:K13" ca="1" si="3">F3*D3+H3</f>
        <v>5100</v>
      </c>
      <c r="L3" s="6" t="s">
        <v>1</v>
      </c>
    </row>
    <row r="4" spans="1:14" s="8" customFormat="1" ht="59.25" customHeight="1" x14ac:dyDescent="0.15">
      <c r="A4" s="10">
        <f t="shared" ca="1" si="1"/>
        <v>0.56501348680330987</v>
      </c>
      <c r="B4" s="10">
        <f t="shared" ca="1" si="2"/>
        <v>5</v>
      </c>
      <c r="C4" s="10">
        <v>100</v>
      </c>
      <c r="D4" s="13">
        <v>1000</v>
      </c>
      <c r="E4" s="5">
        <v>3</v>
      </c>
      <c r="F4" s="6">
        <f t="shared" ca="1" si="0"/>
        <v>5</v>
      </c>
      <c r="G4" s="7" t="s">
        <v>5</v>
      </c>
      <c r="H4" s="8">
        <f ca="1">D17*C17</f>
        <v>618</v>
      </c>
      <c r="I4" s="6" t="s">
        <v>1</v>
      </c>
      <c r="J4" s="7" t="s">
        <v>2</v>
      </c>
      <c r="K4" s="12">
        <f t="shared" ca="1" si="3"/>
        <v>5618</v>
      </c>
      <c r="L4" s="6" t="s">
        <v>1</v>
      </c>
    </row>
    <row r="5" spans="1:14" s="8" customFormat="1" ht="59.25" customHeight="1" x14ac:dyDescent="0.15">
      <c r="A5" s="10">
        <f t="shared" ca="1" si="1"/>
        <v>0.23529329647651975</v>
      </c>
      <c r="B5" s="10">
        <f t="shared" ref="B2:B13" ca="1" si="4">RANK(A5,A:A)</f>
        <v>8</v>
      </c>
      <c r="C5" s="10">
        <f ca="1">RANDBETWEEN(1,3)</f>
        <v>2</v>
      </c>
      <c r="D5" s="13">
        <v>1000</v>
      </c>
      <c r="E5" s="5">
        <v>4</v>
      </c>
      <c r="F5" s="6">
        <f t="shared" ca="1" si="0"/>
        <v>8</v>
      </c>
      <c r="G5" s="7" t="s">
        <v>5</v>
      </c>
      <c r="H5" s="8">
        <f ca="1">D18*C18*E18</f>
        <v>180</v>
      </c>
      <c r="I5" s="6" t="s">
        <v>1</v>
      </c>
      <c r="J5" s="7" t="s">
        <v>2</v>
      </c>
      <c r="K5" s="12">
        <f t="shared" ca="1" si="3"/>
        <v>8180</v>
      </c>
      <c r="L5" s="6" t="s">
        <v>1</v>
      </c>
    </row>
    <row r="6" spans="1:14" s="8" customFormat="1" ht="59.25" customHeight="1" x14ac:dyDescent="0.15">
      <c r="A6" s="10">
        <f t="shared" ca="1" si="1"/>
        <v>0.16718562567433493</v>
      </c>
      <c r="B6" s="10">
        <f t="shared" ca="1" si="4"/>
        <v>10</v>
      </c>
      <c r="C6" s="10">
        <f t="shared" ref="C6:C7" ca="1" si="5">RANDBETWEEN(1,3)</f>
        <v>1</v>
      </c>
      <c r="D6" s="13">
        <v>1000</v>
      </c>
      <c r="E6" s="5">
        <v>5</v>
      </c>
      <c r="F6" s="6">
        <f t="shared" ca="1" si="0"/>
        <v>10</v>
      </c>
      <c r="G6" s="7" t="s">
        <v>9</v>
      </c>
      <c r="H6" s="8">
        <f t="shared" ref="H6:H13" ca="1" si="6">D19*C19*E19</f>
        <v>300</v>
      </c>
      <c r="I6" s="6" t="s">
        <v>14</v>
      </c>
      <c r="J6" s="7" t="s">
        <v>2</v>
      </c>
      <c r="K6" s="12">
        <f ca="1">F6*D6+H6</f>
        <v>10300</v>
      </c>
      <c r="L6" s="6" t="s">
        <v>14</v>
      </c>
    </row>
    <row r="7" spans="1:14" s="8" customFormat="1" ht="59.25" customHeight="1" x14ac:dyDescent="0.15">
      <c r="A7" s="10">
        <f t="shared" ca="1" si="1"/>
        <v>0.55925051864198083</v>
      </c>
      <c r="B7" s="10">
        <f t="shared" ca="1" si="4"/>
        <v>5</v>
      </c>
      <c r="C7" s="10">
        <f t="shared" ca="1" si="5"/>
        <v>2</v>
      </c>
      <c r="D7" s="13">
        <v>1000</v>
      </c>
      <c r="E7" s="5">
        <v>6</v>
      </c>
      <c r="F7" s="6">
        <f t="shared" ca="1" si="0"/>
        <v>5</v>
      </c>
      <c r="G7" s="7" t="s">
        <v>5</v>
      </c>
      <c r="H7" s="8">
        <f t="shared" ca="1" si="6"/>
        <v>500</v>
      </c>
      <c r="I7" s="6" t="s">
        <v>1</v>
      </c>
      <c r="J7" s="7" t="s">
        <v>2</v>
      </c>
      <c r="K7" s="12">
        <f t="shared" ca="1" si="3"/>
        <v>5500</v>
      </c>
      <c r="L7" s="6" t="s">
        <v>1</v>
      </c>
    </row>
    <row r="8" spans="1:14" s="8" customFormat="1" ht="59.25" customHeight="1" x14ac:dyDescent="0.15">
      <c r="A8" s="10">
        <f t="shared" ca="1" si="1"/>
        <v>0.66281405421578088</v>
      </c>
      <c r="B8" s="10">
        <f t="shared" ca="1" si="4"/>
        <v>3</v>
      </c>
      <c r="C8" s="10">
        <v>10</v>
      </c>
      <c r="D8" s="13">
        <v>1000</v>
      </c>
      <c r="E8" s="5">
        <v>7</v>
      </c>
      <c r="F8" s="6">
        <f t="shared" ca="1" si="0"/>
        <v>3</v>
      </c>
      <c r="G8" s="7" t="s">
        <v>5</v>
      </c>
      <c r="H8" s="8">
        <f t="shared" ca="1" si="6"/>
        <v>400</v>
      </c>
      <c r="I8" s="6" t="s">
        <v>1</v>
      </c>
      <c r="J8" s="7" t="s">
        <v>2</v>
      </c>
      <c r="K8" s="12">
        <f t="shared" ca="1" si="3"/>
        <v>3400</v>
      </c>
      <c r="L8" s="6" t="s">
        <v>1</v>
      </c>
    </row>
    <row r="9" spans="1:14" s="8" customFormat="1" ht="59.25" customHeight="1" x14ac:dyDescent="0.15">
      <c r="A9" s="10">
        <f t="shared" ca="1" si="1"/>
        <v>0.74050811442399356</v>
      </c>
      <c r="B9" s="10">
        <f t="shared" ca="1" si="4"/>
        <v>2</v>
      </c>
      <c r="C9" s="10">
        <v>10</v>
      </c>
      <c r="D9" s="13">
        <v>1000</v>
      </c>
      <c r="E9" s="5">
        <v>8</v>
      </c>
      <c r="F9" s="6">
        <f t="shared" ca="1" si="0"/>
        <v>2</v>
      </c>
      <c r="G9" s="7" t="s">
        <v>3</v>
      </c>
      <c r="H9" s="8">
        <f t="shared" ca="1" si="6"/>
        <v>800</v>
      </c>
      <c r="I9" s="6" t="s">
        <v>1</v>
      </c>
      <c r="J9" s="7" t="s">
        <v>2</v>
      </c>
      <c r="K9" s="12">
        <f t="shared" ca="1" si="3"/>
        <v>2800</v>
      </c>
      <c r="L9" s="6" t="s">
        <v>1</v>
      </c>
    </row>
    <row r="10" spans="1:14" s="8" customFormat="1" ht="59.25" customHeight="1" x14ac:dyDescent="0.15">
      <c r="A10" s="10">
        <f t="shared" ca="1" si="1"/>
        <v>0.16834861718930139</v>
      </c>
      <c r="B10" s="10">
        <f t="shared" ca="1" si="4"/>
        <v>9</v>
      </c>
      <c r="C10" s="10">
        <v>10</v>
      </c>
      <c r="D10" s="13">
        <v>1000</v>
      </c>
      <c r="E10" s="5">
        <v>9</v>
      </c>
      <c r="F10" s="6">
        <f t="shared" ca="1" si="0"/>
        <v>9</v>
      </c>
      <c r="G10" s="7" t="s">
        <v>5</v>
      </c>
      <c r="H10" s="8">
        <f t="shared" ca="1" si="6"/>
        <v>1200</v>
      </c>
      <c r="I10" s="6" t="s">
        <v>1</v>
      </c>
      <c r="J10" s="7" t="s">
        <v>2</v>
      </c>
      <c r="K10" s="12">
        <f t="shared" ca="1" si="3"/>
        <v>10200</v>
      </c>
      <c r="L10" s="6" t="s">
        <v>1</v>
      </c>
    </row>
    <row r="11" spans="1:14" s="8" customFormat="1" ht="59.25" customHeight="1" x14ac:dyDescent="0.15">
      <c r="A11" s="10">
        <f t="shared" ca="1" si="1"/>
        <v>5.9594917935703595E-3</v>
      </c>
      <c r="B11" s="10">
        <f t="shared" ca="1" si="4"/>
        <v>12</v>
      </c>
      <c r="C11" s="10">
        <f ca="1">RANDBETWEEN(1,3)</f>
        <v>2</v>
      </c>
      <c r="D11" s="13">
        <v>1000</v>
      </c>
      <c r="E11" s="5">
        <v>10</v>
      </c>
      <c r="F11" s="6">
        <f t="shared" ca="1" si="0"/>
        <v>12</v>
      </c>
      <c r="G11" s="7" t="s">
        <v>5</v>
      </c>
      <c r="H11" s="8">
        <f t="shared" ca="1" si="6"/>
        <v>3500</v>
      </c>
      <c r="I11" s="6" t="s">
        <v>1</v>
      </c>
      <c r="J11" s="7" t="s">
        <v>2</v>
      </c>
      <c r="K11" s="12">
        <f t="shared" ca="1" si="3"/>
        <v>15500</v>
      </c>
      <c r="L11" s="6" t="s">
        <v>1</v>
      </c>
    </row>
    <row r="12" spans="1:14" s="8" customFormat="1" ht="59.25" customHeight="1" x14ac:dyDescent="0.15">
      <c r="A12" s="10">
        <f t="shared" ca="1" si="1"/>
        <v>0.47600411229275563</v>
      </c>
      <c r="B12" s="10">
        <f t="shared" ca="1" si="4"/>
        <v>7</v>
      </c>
      <c r="C12" s="10">
        <f t="shared" ref="C12:C13" ca="1" si="7">RANDBETWEEN(1,3)</f>
        <v>2</v>
      </c>
      <c r="D12" s="13">
        <v>1000</v>
      </c>
      <c r="E12" s="5">
        <v>11</v>
      </c>
      <c r="F12" s="6">
        <f t="shared" ca="1" si="0"/>
        <v>7</v>
      </c>
      <c r="G12" s="7" t="s">
        <v>3</v>
      </c>
      <c r="H12" s="8">
        <f t="shared" ca="1" si="6"/>
        <v>3500</v>
      </c>
      <c r="I12" s="6" t="s">
        <v>1</v>
      </c>
      <c r="J12" s="7" t="s">
        <v>2</v>
      </c>
      <c r="K12" s="12">
        <f t="shared" ca="1" si="3"/>
        <v>10500</v>
      </c>
      <c r="L12" s="6" t="s">
        <v>1</v>
      </c>
    </row>
    <row r="13" spans="1:14" s="8" customFormat="1" ht="59.25" customHeight="1" x14ac:dyDescent="0.15">
      <c r="A13" s="10">
        <f t="shared" ca="1" si="1"/>
        <v>2.5333698740709454E-2</v>
      </c>
      <c r="B13" s="10">
        <f t="shared" ca="1" si="4"/>
        <v>11</v>
      </c>
      <c r="C13" s="10">
        <f t="shared" ca="1" si="7"/>
        <v>2</v>
      </c>
      <c r="D13" s="13">
        <v>1000</v>
      </c>
      <c r="E13" s="5">
        <v>12</v>
      </c>
      <c r="F13" s="6">
        <f t="shared" ca="1" si="0"/>
        <v>11</v>
      </c>
      <c r="G13" s="7" t="s">
        <v>5</v>
      </c>
      <c r="H13" s="8">
        <f t="shared" ca="1" si="6"/>
        <v>2000</v>
      </c>
      <c r="I13" s="6" t="s">
        <v>1</v>
      </c>
      <c r="J13" s="7" t="s">
        <v>2</v>
      </c>
      <c r="K13" s="12">
        <f t="shared" ca="1" si="3"/>
        <v>13000</v>
      </c>
      <c r="L13" s="6" t="s">
        <v>1</v>
      </c>
    </row>
    <row r="14" spans="1:14" ht="63" customHeight="1" x14ac:dyDescent="0.15"/>
    <row r="15" spans="1:14" ht="28.5" x14ac:dyDescent="0.15">
      <c r="A15" s="10"/>
      <c r="B15" s="10">
        <f ca="1">RAND()</f>
        <v>0.37220487610975794</v>
      </c>
      <c r="C15" s="10">
        <f ca="1">RANK(B15,B$15:B$1048576)</f>
        <v>7</v>
      </c>
      <c r="D15" s="10">
        <v>100</v>
      </c>
    </row>
    <row r="16" spans="1:14" ht="28.5" x14ac:dyDescent="0.15">
      <c r="A16" s="10"/>
      <c r="B16" s="10">
        <f t="shared" ref="B16:B23" ca="1" si="8">RAND()</f>
        <v>0.90776441757735538</v>
      </c>
      <c r="C16" s="10">
        <f t="shared" ref="C16:C23" ca="1" si="9">RANK(B16,B$15:B$1048576)</f>
        <v>1</v>
      </c>
      <c r="D16" s="10">
        <v>100</v>
      </c>
    </row>
    <row r="17" spans="1:5" ht="28.5" x14ac:dyDescent="0.15">
      <c r="A17" s="10"/>
      <c r="B17" s="10">
        <f t="shared" ca="1" si="8"/>
        <v>0.43041466407574214</v>
      </c>
      <c r="C17" s="10">
        <f t="shared" ca="1" si="9"/>
        <v>6</v>
      </c>
      <c r="D17" s="10">
        <v>103</v>
      </c>
    </row>
    <row r="18" spans="1:5" ht="28.5" x14ac:dyDescent="0.15">
      <c r="A18" s="10"/>
      <c r="B18" s="10">
        <f t="shared" ca="1" si="8"/>
        <v>1.2428075681540585E-2</v>
      </c>
      <c r="C18" s="10">
        <f t="shared" ca="1" si="9"/>
        <v>9</v>
      </c>
      <c r="D18" s="10">
        <f t="shared" ref="D18:D26" ca="1" si="10">RANDBETWEEN(1,11)</f>
        <v>2</v>
      </c>
      <c r="E18" s="2">
        <v>10</v>
      </c>
    </row>
    <row r="19" spans="1:5" ht="28.5" x14ac:dyDescent="0.15">
      <c r="A19" s="10"/>
      <c r="B19" s="10">
        <f t="shared" ca="1" si="8"/>
        <v>0.72195859123076644</v>
      </c>
      <c r="C19" s="10">
        <f t="shared" ca="1" si="9"/>
        <v>3</v>
      </c>
      <c r="D19" s="10">
        <v>1</v>
      </c>
      <c r="E19" s="2">
        <v>100</v>
      </c>
    </row>
    <row r="20" spans="1:5" ht="28.5" x14ac:dyDescent="0.15">
      <c r="A20" s="10"/>
      <c r="B20" s="10">
        <f t="shared" ca="1" si="8"/>
        <v>0.55023215120893465</v>
      </c>
      <c r="C20" s="10">
        <f t="shared" ca="1" si="9"/>
        <v>5</v>
      </c>
      <c r="D20" s="10">
        <v>1</v>
      </c>
      <c r="E20" s="2">
        <v>100</v>
      </c>
    </row>
    <row r="21" spans="1:5" ht="28.5" x14ac:dyDescent="0.15">
      <c r="A21" s="10"/>
      <c r="B21" s="10">
        <f t="shared" ca="1" si="8"/>
        <v>0.59552558597647332</v>
      </c>
      <c r="C21" s="10">
        <f t="shared" ca="1" si="9"/>
        <v>4</v>
      </c>
      <c r="D21" s="10">
        <v>1</v>
      </c>
      <c r="E21" s="2">
        <v>100</v>
      </c>
    </row>
    <row r="22" spans="1:5" ht="28.5" x14ac:dyDescent="0.15">
      <c r="A22" s="10"/>
      <c r="B22" s="10">
        <f t="shared" ca="1" si="8"/>
        <v>0.34291058661360352</v>
      </c>
      <c r="C22" s="10">
        <f t="shared" ca="1" si="9"/>
        <v>8</v>
      </c>
      <c r="D22" s="10">
        <v>1</v>
      </c>
      <c r="E22" s="2">
        <v>100</v>
      </c>
    </row>
    <row r="23" spans="1:5" ht="28.5" x14ac:dyDescent="0.15">
      <c r="A23" s="10"/>
      <c r="B23" s="10">
        <f t="shared" ca="1" si="8"/>
        <v>0.72380750667789273</v>
      </c>
      <c r="C23" s="10">
        <f t="shared" ca="1" si="9"/>
        <v>2</v>
      </c>
      <c r="D23" s="10">
        <f t="shared" ca="1" si="10"/>
        <v>6</v>
      </c>
      <c r="E23" s="2">
        <v>100</v>
      </c>
    </row>
    <row r="24" spans="1:5" ht="28.5" x14ac:dyDescent="0.15">
      <c r="A24" s="10"/>
      <c r="B24" s="10"/>
      <c r="C24" s="10">
        <f ca="1">RANDBETWEEN(1,9)</f>
        <v>7</v>
      </c>
      <c r="D24" s="10">
        <f t="shared" ca="1" si="10"/>
        <v>5</v>
      </c>
      <c r="E24" s="2">
        <v>100</v>
      </c>
    </row>
    <row r="25" spans="1:5" ht="28.5" x14ac:dyDescent="0.15">
      <c r="A25" s="10"/>
      <c r="B25" s="10"/>
      <c r="C25" s="10">
        <f t="shared" ref="C25:C26" ca="1" si="11">RANDBETWEEN(1,9)</f>
        <v>7</v>
      </c>
      <c r="D25" s="10">
        <f t="shared" ca="1" si="10"/>
        <v>5</v>
      </c>
      <c r="E25" s="2">
        <v>100</v>
      </c>
    </row>
    <row r="26" spans="1:5" ht="28.5" x14ac:dyDescent="0.15">
      <c r="A26" s="10"/>
      <c r="B26" s="10"/>
      <c r="C26" s="10">
        <f t="shared" ca="1" si="11"/>
        <v>2</v>
      </c>
      <c r="D26" s="10">
        <f t="shared" ca="1" si="10"/>
        <v>10</v>
      </c>
      <c r="E26" s="2">
        <v>100</v>
      </c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19"/>
  <sheetViews>
    <sheetView zoomScale="70" zoomScaleNormal="70" workbookViewId="0"/>
  </sheetViews>
  <sheetFormatPr defaultRowHeight="28.5" x14ac:dyDescent="0.15"/>
  <cols>
    <col min="1" max="1" width="6.375" style="7" customWidth="1"/>
    <col min="2" max="2" width="6.375" style="7" bestFit="1" customWidth="1"/>
    <col min="3" max="3" width="5" style="34" bestFit="1" customWidth="1"/>
    <col min="4" max="4" width="13.125" style="7" customWidth="1"/>
    <col min="5" max="5" width="8.875" style="34" bestFit="1" customWidth="1"/>
    <col min="6" max="6" width="4.375" style="22" bestFit="1" customWidth="1"/>
    <col min="7" max="7" width="16" style="7" bestFit="1" customWidth="1"/>
    <col min="8" max="8" width="9.625" style="35" customWidth="1"/>
    <col min="9" max="9" width="6.375" style="7" bestFit="1" customWidth="1"/>
    <col min="10" max="10" width="8" style="34" customWidth="1"/>
    <col min="11" max="16" width="5.25" style="14" hidden="1" customWidth="1"/>
    <col min="17" max="17" width="10.625" style="13" customWidth="1"/>
    <col min="18" max="16384" width="9" style="7"/>
  </cols>
  <sheetData>
    <row r="1" spans="1:15" ht="45.75" customHeight="1" x14ac:dyDescent="0.15">
      <c r="A1" s="33" t="s">
        <v>0</v>
      </c>
    </row>
    <row r="2" spans="1:15" ht="45.75" customHeight="1" x14ac:dyDescent="0.15">
      <c r="A2" s="23">
        <v>1</v>
      </c>
      <c r="B2" s="7">
        <f ca="1">解答５!B2</f>
        <v>5</v>
      </c>
      <c r="C2" s="34" t="s">
        <v>9</v>
      </c>
      <c r="D2" s="24">
        <f ca="1">解答５!D2</f>
        <v>700</v>
      </c>
      <c r="E2" s="34" t="s">
        <v>12</v>
      </c>
      <c r="F2" s="7" t="s">
        <v>4</v>
      </c>
      <c r="G2" s="22"/>
      <c r="H2" s="35" t="s">
        <v>12</v>
      </c>
      <c r="L2" s="4">
        <f ca="1">RAND()</f>
        <v>0.74760829442933152</v>
      </c>
      <c r="M2" s="4">
        <f t="shared" ref="M2:M18" ca="1" si="0">RANK(L2,L:L)</f>
        <v>3</v>
      </c>
      <c r="N2" s="14">
        <v>1.22</v>
      </c>
      <c r="O2" s="14">
        <v>0.1</v>
      </c>
    </row>
    <row r="3" spans="1:15" ht="45.75" customHeight="1" x14ac:dyDescent="0.15">
      <c r="A3" s="23">
        <v>2</v>
      </c>
      <c r="D3" s="24">
        <f ca="1">解答５!D3</f>
        <v>5100</v>
      </c>
      <c r="E3" s="34" t="s">
        <v>12</v>
      </c>
      <c r="F3" s="7" t="s">
        <v>2</v>
      </c>
      <c r="G3" s="22"/>
      <c r="H3" s="35" t="s">
        <v>15</v>
      </c>
      <c r="J3" s="34" t="s">
        <v>12</v>
      </c>
      <c r="L3" s="4">
        <f t="shared" ref="L3:L18" ca="1" si="1">RAND()</f>
        <v>0.80358278918111603</v>
      </c>
      <c r="M3" s="4">
        <f t="shared" ca="1" si="0"/>
        <v>1</v>
      </c>
      <c r="N3" s="14">
        <v>116</v>
      </c>
      <c r="O3" s="14">
        <v>0</v>
      </c>
    </row>
    <row r="4" spans="1:15" ht="45.75" customHeight="1" x14ac:dyDescent="0.15">
      <c r="A4" s="23">
        <v>3</v>
      </c>
      <c r="B4" s="7">
        <f ca="1">解答５!B4</f>
        <v>5</v>
      </c>
      <c r="C4" s="34" t="s">
        <v>19</v>
      </c>
      <c r="D4" s="24">
        <f ca="1">解答５!D4</f>
        <v>618</v>
      </c>
      <c r="E4" s="34" t="s">
        <v>9</v>
      </c>
      <c r="F4" s="7" t="s">
        <v>4</v>
      </c>
      <c r="G4" s="22"/>
      <c r="H4" s="35" t="s">
        <v>17</v>
      </c>
      <c r="L4" s="4">
        <f t="shared" ca="1" si="1"/>
        <v>0.44844096871775696</v>
      </c>
      <c r="M4" s="4">
        <f t="shared" ca="1" si="0"/>
        <v>8</v>
      </c>
      <c r="N4" s="14">
        <v>12.3</v>
      </c>
      <c r="O4" s="14">
        <v>0.1</v>
      </c>
    </row>
    <row r="5" spans="1:15" ht="45.75" customHeight="1" x14ac:dyDescent="0.15">
      <c r="A5" s="23">
        <v>4</v>
      </c>
      <c r="D5" s="24">
        <f ca="1">解答５!D5</f>
        <v>8180</v>
      </c>
      <c r="E5" s="34" t="s">
        <v>9</v>
      </c>
      <c r="F5" s="7" t="s">
        <v>2</v>
      </c>
      <c r="G5" s="22"/>
      <c r="H5" s="35" t="s">
        <v>8</v>
      </c>
      <c r="J5" s="34" t="s">
        <v>18</v>
      </c>
      <c r="L5" s="4">
        <f t="shared" ca="1" si="1"/>
        <v>0.36649953975340177</v>
      </c>
      <c r="M5" s="4">
        <f t="shared" ca="1" si="0"/>
        <v>10</v>
      </c>
      <c r="N5" s="14">
        <v>1.42</v>
      </c>
      <c r="O5" s="14">
        <v>0.1</v>
      </c>
    </row>
    <row r="6" spans="1:15" ht="45.75" customHeight="1" x14ac:dyDescent="0.15">
      <c r="A6" s="23">
        <v>5</v>
      </c>
      <c r="B6" s="7">
        <f ca="1">解答５!B6</f>
        <v>10</v>
      </c>
      <c r="C6" s="34" t="s">
        <v>9</v>
      </c>
      <c r="D6" s="24">
        <f ca="1">解答５!D6</f>
        <v>300</v>
      </c>
      <c r="E6" s="34" t="s">
        <v>12</v>
      </c>
      <c r="F6" s="7" t="s">
        <v>4</v>
      </c>
      <c r="G6" s="22"/>
      <c r="H6" s="35" t="s">
        <v>12</v>
      </c>
      <c r="L6" s="4">
        <f t="shared" ca="1" si="1"/>
        <v>8.4125827845142997E-2</v>
      </c>
      <c r="M6" s="4">
        <f t="shared" ca="1" si="0"/>
        <v>14</v>
      </c>
      <c r="N6" s="14">
        <v>1.22</v>
      </c>
      <c r="O6" s="14">
        <v>0.11</v>
      </c>
    </row>
    <row r="7" spans="1:15" ht="45.75" customHeight="1" x14ac:dyDescent="0.15">
      <c r="A7" s="23">
        <v>6</v>
      </c>
      <c r="D7" s="24">
        <f ca="1">解答５!D7</f>
        <v>5500</v>
      </c>
      <c r="E7" s="34" t="s">
        <v>12</v>
      </c>
      <c r="F7" s="7" t="s">
        <v>2</v>
      </c>
      <c r="G7" s="22"/>
      <c r="H7" s="35" t="s">
        <v>9</v>
      </c>
      <c r="J7" s="34" t="s">
        <v>12</v>
      </c>
      <c r="L7" s="4">
        <f t="shared" ca="1" si="1"/>
        <v>0.33158233322460007</v>
      </c>
      <c r="M7" s="4">
        <f t="shared" ca="1" si="0"/>
        <v>11</v>
      </c>
      <c r="N7" s="14">
        <v>11.4</v>
      </c>
      <c r="O7" s="14">
        <v>0.1</v>
      </c>
    </row>
    <row r="8" spans="1:15" ht="45.75" customHeight="1" x14ac:dyDescent="0.15">
      <c r="A8" s="23">
        <v>7</v>
      </c>
      <c r="B8" s="7">
        <f ca="1">解答５!B8</f>
        <v>3</v>
      </c>
      <c r="C8" s="34" t="s">
        <v>8</v>
      </c>
      <c r="D8" s="24">
        <f ca="1">解答５!D8</f>
        <v>400</v>
      </c>
      <c r="E8" s="34" t="s">
        <v>9</v>
      </c>
      <c r="F8" s="7" t="s">
        <v>4</v>
      </c>
      <c r="G8" s="22"/>
      <c r="H8" s="35" t="s">
        <v>9</v>
      </c>
      <c r="L8" s="4">
        <f t="shared" ca="1" si="1"/>
        <v>0.21073436257018496</v>
      </c>
      <c r="M8" s="4">
        <f t="shared" ca="1" si="0"/>
        <v>13</v>
      </c>
      <c r="N8" s="14">
        <v>12.3</v>
      </c>
      <c r="O8" s="14">
        <v>0.11</v>
      </c>
    </row>
    <row r="9" spans="1:15" ht="45.75" customHeight="1" x14ac:dyDescent="0.15">
      <c r="A9" s="23">
        <v>8</v>
      </c>
      <c r="D9" s="24">
        <f ca="1">解答５!D9</f>
        <v>2800</v>
      </c>
      <c r="E9" s="34" t="s">
        <v>9</v>
      </c>
      <c r="F9" s="7" t="s">
        <v>2</v>
      </c>
      <c r="G9" s="22"/>
      <c r="H9" s="35" t="s">
        <v>8</v>
      </c>
      <c r="J9" s="34" t="s">
        <v>17</v>
      </c>
      <c r="L9" s="4">
        <f t="shared" ca="1" si="1"/>
        <v>0.54962354699528526</v>
      </c>
      <c r="M9" s="4">
        <f t="shared" ca="1" si="0"/>
        <v>6</v>
      </c>
      <c r="N9" s="14">
        <v>1.42</v>
      </c>
      <c r="O9" s="14">
        <v>0.11</v>
      </c>
    </row>
    <row r="10" spans="1:15" ht="45.75" customHeight="1" x14ac:dyDescent="0.15">
      <c r="A10" s="23">
        <v>9</v>
      </c>
      <c r="D10" s="27">
        <f ca="1">解答５!D10</f>
        <v>6.1</v>
      </c>
      <c r="E10" s="34" t="s">
        <v>8</v>
      </c>
      <c r="F10" s="7" t="s">
        <v>2</v>
      </c>
      <c r="G10" s="22"/>
      <c r="H10" s="35" t="s">
        <v>9</v>
      </c>
      <c r="K10" s="14">
        <v>100</v>
      </c>
      <c r="L10" s="4">
        <f t="shared" ca="1" si="1"/>
        <v>0.75177845594599491</v>
      </c>
      <c r="M10" s="4">
        <f t="shared" ca="1" si="0"/>
        <v>2</v>
      </c>
    </row>
    <row r="11" spans="1:15" ht="45.75" customHeight="1" x14ac:dyDescent="0.15">
      <c r="A11" s="23">
        <v>10</v>
      </c>
      <c r="D11" s="24">
        <f ca="1">解答５!D11</f>
        <v>1972</v>
      </c>
      <c r="E11" s="34" t="s">
        <v>18</v>
      </c>
      <c r="F11" s="7" t="s">
        <v>2</v>
      </c>
      <c r="G11" s="22"/>
      <c r="H11" s="35" t="s">
        <v>8</v>
      </c>
      <c r="K11" s="14">
        <v>100</v>
      </c>
      <c r="L11" s="4">
        <f t="shared" ca="1" si="1"/>
        <v>4.7890395842321909E-2</v>
      </c>
      <c r="M11" s="4">
        <f t="shared" ca="1" si="0"/>
        <v>16</v>
      </c>
    </row>
    <row r="12" spans="1:15" ht="45.75" customHeight="1" x14ac:dyDescent="0.15">
      <c r="A12" s="23">
        <v>11</v>
      </c>
      <c r="D12" s="28">
        <f ca="1">解答５!D12</f>
        <v>1600</v>
      </c>
      <c r="E12" s="34" t="s">
        <v>12</v>
      </c>
      <c r="F12" s="7" t="s">
        <v>2</v>
      </c>
      <c r="G12" s="22"/>
      <c r="H12" s="35" t="s">
        <v>9</v>
      </c>
      <c r="K12" s="14">
        <v>10</v>
      </c>
      <c r="L12" s="4">
        <f t="shared" ca="1" si="1"/>
        <v>0.53663552718718655</v>
      </c>
      <c r="M12" s="4">
        <f t="shared" ca="1" si="0"/>
        <v>7</v>
      </c>
    </row>
    <row r="13" spans="1:15" ht="45.75" customHeight="1" x14ac:dyDescent="0.15">
      <c r="A13" s="23">
        <v>12</v>
      </c>
      <c r="D13" s="27">
        <f ca="1">解答５!D13</f>
        <v>5.7799999999999994</v>
      </c>
      <c r="E13" s="34" t="s">
        <v>9</v>
      </c>
      <c r="F13" s="7" t="s">
        <v>2</v>
      </c>
      <c r="G13" s="32"/>
      <c r="H13" s="35" t="s">
        <v>12</v>
      </c>
      <c r="K13" s="14">
        <v>10</v>
      </c>
      <c r="L13" s="4">
        <f t="shared" ca="1" si="1"/>
        <v>0.21818480182868938</v>
      </c>
      <c r="M13" s="4">
        <f t="shared" ca="1" si="0"/>
        <v>12</v>
      </c>
    </row>
    <row r="14" spans="1:15" ht="45.75" customHeight="1" x14ac:dyDescent="0.15">
      <c r="A14" s="23">
        <v>13</v>
      </c>
      <c r="D14" s="24">
        <f ca="1">解答５!D14</f>
        <v>12.309999999999999</v>
      </c>
      <c r="E14" s="34" t="s">
        <v>8</v>
      </c>
      <c r="F14" s="7" t="s">
        <v>2</v>
      </c>
      <c r="G14" s="22"/>
      <c r="H14" s="35" t="s">
        <v>9</v>
      </c>
      <c r="K14" s="14">
        <v>100</v>
      </c>
      <c r="L14" s="4">
        <f t="shared" ca="1" si="1"/>
        <v>0.40534133281321205</v>
      </c>
      <c r="M14" s="4">
        <f t="shared" ca="1" si="0"/>
        <v>9</v>
      </c>
    </row>
    <row r="15" spans="1:15" ht="45.75" customHeight="1" x14ac:dyDescent="0.15">
      <c r="A15" s="23">
        <v>14</v>
      </c>
      <c r="D15" s="28">
        <f ca="1">解答５!D15</f>
        <v>1254</v>
      </c>
      <c r="E15" s="34" t="s">
        <v>9</v>
      </c>
      <c r="F15" s="7" t="s">
        <v>2</v>
      </c>
      <c r="G15" s="22"/>
      <c r="H15" s="35" t="s">
        <v>8</v>
      </c>
      <c r="K15" s="14">
        <v>100</v>
      </c>
      <c r="L15" s="4">
        <f t="shared" ca="1" si="1"/>
        <v>6.8048692740983907E-2</v>
      </c>
      <c r="M15" s="4">
        <f t="shared" ca="1" si="0"/>
        <v>15</v>
      </c>
    </row>
    <row r="16" spans="1:15" ht="45.75" customHeight="1" x14ac:dyDescent="0.15">
      <c r="A16" s="23">
        <v>15</v>
      </c>
      <c r="D16" s="24">
        <f ca="1">解答５!D16</f>
        <v>196.8</v>
      </c>
      <c r="E16" s="34" t="s">
        <v>12</v>
      </c>
      <c r="F16" s="7" t="s">
        <v>2</v>
      </c>
      <c r="G16" s="30"/>
      <c r="H16" s="35" t="s">
        <v>9</v>
      </c>
      <c r="K16" s="14">
        <v>10</v>
      </c>
      <c r="L16" s="4">
        <f t="shared" ca="1" si="1"/>
        <v>5.0637639958811542E-3</v>
      </c>
      <c r="M16" s="4">
        <f t="shared" ca="1" si="0"/>
        <v>17</v>
      </c>
    </row>
    <row r="17" spans="1:18" ht="45.75" customHeight="1" x14ac:dyDescent="0.15">
      <c r="A17" s="23">
        <v>16</v>
      </c>
      <c r="D17" s="24">
        <f ca="1">解答５!D17</f>
        <v>4.37</v>
      </c>
      <c r="E17" s="34" t="s">
        <v>9</v>
      </c>
      <c r="F17" s="7" t="s">
        <v>2</v>
      </c>
      <c r="G17" s="31"/>
      <c r="H17" s="35" t="s">
        <v>12</v>
      </c>
      <c r="K17" s="14">
        <v>10</v>
      </c>
      <c r="L17" s="4">
        <f t="shared" ca="1" si="1"/>
        <v>0.69137583667645697</v>
      </c>
      <c r="M17" s="4">
        <f t="shared" ca="1" si="0"/>
        <v>4</v>
      </c>
    </row>
    <row r="18" spans="1:18" x14ac:dyDescent="0.15">
      <c r="L18" s="4">
        <f t="shared" ca="1" si="1"/>
        <v>0.68216123154043595</v>
      </c>
      <c r="M18" s="4">
        <f t="shared" ca="1" si="0"/>
        <v>5</v>
      </c>
    </row>
    <row r="19" spans="1:18" x14ac:dyDescent="0.15">
      <c r="R19" s="36"/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9"/>
  <sheetViews>
    <sheetView zoomScale="70" zoomScaleNormal="70" workbookViewId="0"/>
  </sheetViews>
  <sheetFormatPr defaultRowHeight="28.5" x14ac:dyDescent="0.15"/>
  <cols>
    <col min="1" max="1" width="6.375" style="7" customWidth="1"/>
    <col min="2" max="2" width="6.375" style="7" bestFit="1" customWidth="1"/>
    <col min="3" max="3" width="5" style="34" bestFit="1" customWidth="1"/>
    <col min="4" max="4" width="15.875" style="7" customWidth="1"/>
    <col min="5" max="5" width="8.875" style="34" bestFit="1" customWidth="1"/>
    <col min="6" max="6" width="4.375" style="22" bestFit="1" customWidth="1"/>
    <col min="7" max="7" width="16" style="7" bestFit="1" customWidth="1"/>
    <col min="8" max="8" width="9.625" style="35" customWidth="1"/>
    <col min="9" max="9" width="8.375" style="7" bestFit="1" customWidth="1"/>
    <col min="10" max="10" width="8" style="34" customWidth="1"/>
    <col min="11" max="15" width="12.125" style="14" hidden="1" customWidth="1"/>
    <col min="16" max="16" width="12.125" style="14" customWidth="1"/>
    <col min="17" max="17" width="12.125" style="13" customWidth="1"/>
    <col min="18" max="16384" width="9" style="7"/>
  </cols>
  <sheetData>
    <row r="1" spans="1:15" ht="45.75" customHeight="1" x14ac:dyDescent="0.15">
      <c r="A1" s="33" t="s">
        <v>0</v>
      </c>
    </row>
    <row r="2" spans="1:15" ht="45.75" customHeight="1" x14ac:dyDescent="0.15">
      <c r="A2" s="23">
        <v>1</v>
      </c>
      <c r="B2" s="7">
        <f ca="1">マスター!F2</f>
        <v>5</v>
      </c>
      <c r="C2" s="34" t="s">
        <v>9</v>
      </c>
      <c r="D2" s="24">
        <f ca="1">マスター!H2</f>
        <v>700</v>
      </c>
      <c r="E2" s="34" t="s">
        <v>13</v>
      </c>
      <c r="F2" s="7" t="s">
        <v>4</v>
      </c>
      <c r="G2" s="22">
        <f ca="1">マスター!K2</f>
        <v>5700</v>
      </c>
      <c r="H2" s="35" t="s">
        <v>12</v>
      </c>
      <c r="L2" s="4">
        <f ca="1">RAND()</f>
        <v>0.87744640324746404</v>
      </c>
      <c r="M2" s="4">
        <f t="shared" ref="M2:M18" ca="1" si="0">RANK(L2,L:L)</f>
        <v>5</v>
      </c>
      <c r="N2" s="14">
        <v>1.22</v>
      </c>
      <c r="O2" s="14">
        <v>0.1</v>
      </c>
    </row>
    <row r="3" spans="1:15" ht="45.75" customHeight="1" x14ac:dyDescent="0.15">
      <c r="A3" s="23">
        <v>2</v>
      </c>
      <c r="D3" s="24">
        <f ca="1">マスター!K3</f>
        <v>5100</v>
      </c>
      <c r="E3" s="34" t="s">
        <v>14</v>
      </c>
      <c r="F3" s="7" t="s">
        <v>2</v>
      </c>
      <c r="G3" s="22">
        <f ca="1">マスター!F3</f>
        <v>5</v>
      </c>
      <c r="H3" s="35" t="s">
        <v>10</v>
      </c>
      <c r="I3" s="7">
        <f ca="1">マスター!H3</f>
        <v>100</v>
      </c>
      <c r="J3" s="34" t="s">
        <v>14</v>
      </c>
      <c r="L3" s="4">
        <f t="shared" ref="L3:L18" ca="1" si="1">RAND()</f>
        <v>4.506225584920831E-2</v>
      </c>
      <c r="M3" s="4">
        <f t="shared" ca="1" si="0"/>
        <v>17</v>
      </c>
      <c r="N3" s="14">
        <v>116</v>
      </c>
      <c r="O3" s="14">
        <v>0</v>
      </c>
    </row>
    <row r="4" spans="1:15" ht="45.75" customHeight="1" x14ac:dyDescent="0.15">
      <c r="A4" s="23">
        <v>3</v>
      </c>
      <c r="B4" s="7">
        <f ca="1">マスター!F4</f>
        <v>5</v>
      </c>
      <c r="C4" s="34" t="s">
        <v>19</v>
      </c>
      <c r="D4" s="24">
        <f ca="1">マスター!H4</f>
        <v>618</v>
      </c>
      <c r="E4" s="34" t="s">
        <v>16</v>
      </c>
      <c r="F4" s="7" t="s">
        <v>4</v>
      </c>
      <c r="G4" s="22">
        <f ca="1">マスター!K4</f>
        <v>5618</v>
      </c>
      <c r="H4" s="35" t="s">
        <v>9</v>
      </c>
      <c r="L4" s="4">
        <f t="shared" ca="1" si="1"/>
        <v>0.41523059360040859</v>
      </c>
      <c r="M4" s="4">
        <f t="shared" ca="1" si="0"/>
        <v>13</v>
      </c>
      <c r="N4" s="14">
        <v>123</v>
      </c>
      <c r="O4" s="14">
        <v>0.1</v>
      </c>
    </row>
    <row r="5" spans="1:15" ht="45.75" customHeight="1" x14ac:dyDescent="0.15">
      <c r="A5" s="23">
        <v>4</v>
      </c>
      <c r="D5" s="24">
        <f ca="1">マスター!K5</f>
        <v>8180</v>
      </c>
      <c r="E5" s="34" t="s">
        <v>9</v>
      </c>
      <c r="F5" s="7" t="s">
        <v>2</v>
      </c>
      <c r="G5" s="22">
        <f ca="1">マスター!F5</f>
        <v>8</v>
      </c>
      <c r="H5" s="35" t="s">
        <v>8</v>
      </c>
      <c r="I5" s="7">
        <f ca="1">マスター!H5</f>
        <v>180</v>
      </c>
      <c r="J5" s="34" t="s">
        <v>10</v>
      </c>
      <c r="L5" s="4">
        <f t="shared" ca="1" si="1"/>
        <v>0.88053770161907496</v>
      </c>
      <c r="M5" s="4">
        <f t="shared" ca="1" si="0"/>
        <v>4</v>
      </c>
      <c r="N5" s="14">
        <v>1.42</v>
      </c>
      <c r="O5" s="14">
        <v>0.1</v>
      </c>
    </row>
    <row r="6" spans="1:15" ht="45.75" customHeight="1" x14ac:dyDescent="0.15">
      <c r="A6" s="23">
        <v>5</v>
      </c>
      <c r="B6" s="7">
        <f ca="1">マスター!F6</f>
        <v>10</v>
      </c>
      <c r="C6" s="34" t="s">
        <v>10</v>
      </c>
      <c r="D6" s="24">
        <f ca="1">マスター!H6</f>
        <v>300</v>
      </c>
      <c r="E6" s="34" t="s">
        <v>12</v>
      </c>
      <c r="F6" s="7" t="s">
        <v>4</v>
      </c>
      <c r="G6" s="22">
        <f ca="1">マスター!K6</f>
        <v>10300</v>
      </c>
      <c r="H6" s="35" t="s">
        <v>12</v>
      </c>
      <c r="L6" s="4">
        <f t="shared" ca="1" si="1"/>
        <v>0.63919748363312134</v>
      </c>
      <c r="M6" s="4">
        <f t="shared" ca="1" si="0"/>
        <v>10</v>
      </c>
      <c r="N6" s="14">
        <v>1.22</v>
      </c>
      <c r="O6" s="14">
        <v>0.11</v>
      </c>
    </row>
    <row r="7" spans="1:15" ht="45.75" customHeight="1" x14ac:dyDescent="0.15">
      <c r="A7" s="23">
        <v>6</v>
      </c>
      <c r="D7" s="24">
        <f ca="1">マスター!K7</f>
        <v>5500</v>
      </c>
      <c r="E7" s="34" t="s">
        <v>20</v>
      </c>
      <c r="F7" s="7" t="s">
        <v>2</v>
      </c>
      <c r="G7" s="22">
        <f ca="1">マスター!F7</f>
        <v>5</v>
      </c>
      <c r="H7" s="35" t="s">
        <v>9</v>
      </c>
      <c r="I7" s="7">
        <f ca="1">マスター!H7</f>
        <v>500</v>
      </c>
      <c r="J7" s="34" t="s">
        <v>12</v>
      </c>
      <c r="L7" s="4">
        <f t="shared" ca="1" si="1"/>
        <v>0.58546211811058901</v>
      </c>
      <c r="M7" s="4">
        <f t="shared" ca="1" si="0"/>
        <v>11</v>
      </c>
      <c r="N7" s="14">
        <v>114</v>
      </c>
      <c r="O7" s="14">
        <v>0.1</v>
      </c>
    </row>
    <row r="8" spans="1:15" ht="45.75" customHeight="1" x14ac:dyDescent="0.15">
      <c r="A8" s="23">
        <v>7</v>
      </c>
      <c r="B8" s="7">
        <f ca="1">マスター!F8</f>
        <v>3</v>
      </c>
      <c r="C8" s="34" t="s">
        <v>8</v>
      </c>
      <c r="D8" s="24">
        <f ca="1">マスター!H8</f>
        <v>400</v>
      </c>
      <c r="E8" s="34" t="s">
        <v>10</v>
      </c>
      <c r="F8" s="7" t="s">
        <v>4</v>
      </c>
      <c r="G8" s="22">
        <f ca="1">マスター!K8</f>
        <v>3400</v>
      </c>
      <c r="H8" s="35" t="s">
        <v>9</v>
      </c>
      <c r="L8" s="4">
        <f t="shared" ca="1" si="1"/>
        <v>0.11658016142879257</v>
      </c>
      <c r="M8" s="4">
        <f t="shared" ca="1" si="0"/>
        <v>16</v>
      </c>
      <c r="N8" s="14">
        <v>12.3</v>
      </c>
    </row>
    <row r="9" spans="1:15" ht="45.75" customHeight="1" x14ac:dyDescent="0.15">
      <c r="A9" s="23">
        <v>8</v>
      </c>
      <c r="D9" s="24">
        <f ca="1">マスター!K9</f>
        <v>2800</v>
      </c>
      <c r="E9" s="34" t="s">
        <v>9</v>
      </c>
      <c r="F9" s="7" t="s">
        <v>2</v>
      </c>
      <c r="G9" s="22">
        <f ca="1">マスター!F9</f>
        <v>2</v>
      </c>
      <c r="H9" s="35" t="s">
        <v>11</v>
      </c>
      <c r="I9" s="7">
        <f ca="1">マスター!H9</f>
        <v>800</v>
      </c>
      <c r="J9" s="34" t="s">
        <v>9</v>
      </c>
      <c r="L9" s="4">
        <f t="shared" ca="1" si="1"/>
        <v>0.88066540584571851</v>
      </c>
      <c r="M9" s="4">
        <f t="shared" ca="1" si="0"/>
        <v>3</v>
      </c>
      <c r="N9" s="14">
        <v>1.42</v>
      </c>
      <c r="O9" s="14">
        <v>0.11</v>
      </c>
    </row>
    <row r="10" spans="1:15" ht="45.75" customHeight="1" x14ac:dyDescent="0.15">
      <c r="A10" s="23">
        <v>9</v>
      </c>
      <c r="D10" s="27">
        <f ca="1">M2*N2</f>
        <v>6.1</v>
      </c>
      <c r="E10" s="34" t="s">
        <v>8</v>
      </c>
      <c r="F10" s="7" t="s">
        <v>2</v>
      </c>
      <c r="G10" s="22">
        <f ca="1">D10*K10</f>
        <v>6100</v>
      </c>
      <c r="H10" s="35" t="s">
        <v>9</v>
      </c>
      <c r="K10" s="14">
        <v>1000</v>
      </c>
      <c r="L10" s="4">
        <f t="shared" ca="1" si="1"/>
        <v>0.94853716216470563</v>
      </c>
      <c r="M10" s="4">
        <f t="shared" ca="1" si="0"/>
        <v>2</v>
      </c>
    </row>
    <row r="11" spans="1:15" ht="45.75" customHeight="1" x14ac:dyDescent="0.15">
      <c r="A11" s="23">
        <v>10</v>
      </c>
      <c r="D11" s="29">
        <f ca="1">M3*N3+O3</f>
        <v>1972</v>
      </c>
      <c r="E11" s="34" t="s">
        <v>9</v>
      </c>
      <c r="F11" s="7" t="s">
        <v>2</v>
      </c>
      <c r="G11" s="22">
        <f ca="1">D11/K11</f>
        <v>1.972</v>
      </c>
      <c r="H11" s="35" t="s">
        <v>8</v>
      </c>
      <c r="K11" s="14">
        <v>1000</v>
      </c>
      <c r="L11" s="4">
        <f t="shared" ca="1" si="1"/>
        <v>0.22704973482551782</v>
      </c>
      <c r="M11" s="4">
        <f t="shared" ca="1" si="0"/>
        <v>15</v>
      </c>
    </row>
    <row r="12" spans="1:15" ht="45.75" customHeight="1" x14ac:dyDescent="0.15">
      <c r="A12" s="23">
        <v>11</v>
      </c>
      <c r="D12" s="28">
        <f ca="1">M4*N4+O4*10</f>
        <v>1600</v>
      </c>
      <c r="E12" s="34" t="s">
        <v>14</v>
      </c>
      <c r="F12" s="7" t="s">
        <v>2</v>
      </c>
      <c r="G12" s="22">
        <f ca="1">D12/K12</f>
        <v>1.6</v>
      </c>
      <c r="H12" s="35" t="s">
        <v>10</v>
      </c>
      <c r="K12" s="14">
        <v>1000</v>
      </c>
      <c r="L12" s="4">
        <f t="shared" ca="1" si="1"/>
        <v>0.51534730069404444</v>
      </c>
      <c r="M12" s="4">
        <f t="shared" ca="1" si="0"/>
        <v>12</v>
      </c>
    </row>
    <row r="13" spans="1:15" ht="45.75" customHeight="1" x14ac:dyDescent="0.15">
      <c r="A13" s="23">
        <v>12</v>
      </c>
      <c r="D13" s="27">
        <f ca="1">M5*N5+O5</f>
        <v>5.7799999999999994</v>
      </c>
      <c r="E13" s="34" t="s">
        <v>9</v>
      </c>
      <c r="F13" s="7" t="s">
        <v>2</v>
      </c>
      <c r="G13" s="32">
        <f ca="1">D13*K13</f>
        <v>5779.9999999999991</v>
      </c>
      <c r="H13" s="35" t="s">
        <v>12</v>
      </c>
      <c r="K13" s="14">
        <v>1000</v>
      </c>
      <c r="L13" s="4">
        <f t="shared" ca="1" si="1"/>
        <v>0.33195853200803904</v>
      </c>
      <c r="M13" s="4">
        <f t="shared" ca="1" si="0"/>
        <v>14</v>
      </c>
    </row>
    <row r="14" spans="1:15" ht="45.75" customHeight="1" x14ac:dyDescent="0.15">
      <c r="A14" s="23">
        <v>13</v>
      </c>
      <c r="D14" s="27">
        <f ca="1">M6*N6+O6</f>
        <v>12.309999999999999</v>
      </c>
      <c r="E14" s="34" t="s">
        <v>11</v>
      </c>
      <c r="F14" s="7" t="s">
        <v>2</v>
      </c>
      <c r="G14" s="22">
        <f ca="1">D14*K14</f>
        <v>12309.999999999998</v>
      </c>
      <c r="H14" s="35" t="s">
        <v>10</v>
      </c>
      <c r="K14" s="14">
        <v>1000</v>
      </c>
      <c r="L14" s="4">
        <f t="shared" ca="1" si="1"/>
        <v>0.87030926865654434</v>
      </c>
      <c r="M14" s="4">
        <f t="shared" ca="1" si="0"/>
        <v>6</v>
      </c>
    </row>
    <row r="15" spans="1:15" ht="45.75" customHeight="1" x14ac:dyDescent="0.15">
      <c r="A15" s="23">
        <v>14</v>
      </c>
      <c r="D15" s="28">
        <f ca="1">M7*N7</f>
        <v>1254</v>
      </c>
      <c r="E15" s="34" t="s">
        <v>9</v>
      </c>
      <c r="F15" s="7" t="s">
        <v>2</v>
      </c>
      <c r="G15" s="22">
        <f ca="1">D15/K15</f>
        <v>1.254</v>
      </c>
      <c r="H15" s="35" t="s">
        <v>8</v>
      </c>
      <c r="K15" s="14">
        <v>1000</v>
      </c>
      <c r="L15" s="4">
        <f t="shared" ca="1" si="1"/>
        <v>0.70888616725678666</v>
      </c>
      <c r="M15" s="4">
        <f t="shared" ca="1" si="0"/>
        <v>9</v>
      </c>
    </row>
    <row r="16" spans="1:15" ht="45.75" customHeight="1" x14ac:dyDescent="0.15">
      <c r="A16" s="23">
        <v>15</v>
      </c>
      <c r="D16" s="27">
        <f ca="1">M8*N8+O8</f>
        <v>196.8</v>
      </c>
      <c r="E16" s="34" t="s">
        <v>12</v>
      </c>
      <c r="F16" s="7" t="s">
        <v>2</v>
      </c>
      <c r="G16" s="30">
        <f ca="1">D16/K16</f>
        <v>0.1968</v>
      </c>
      <c r="H16" s="35" t="s">
        <v>9</v>
      </c>
      <c r="K16" s="14">
        <v>1000</v>
      </c>
      <c r="L16" s="4">
        <f t="shared" ca="1" si="1"/>
        <v>0.86828376967821763</v>
      </c>
      <c r="M16" s="4">
        <f t="shared" ca="1" si="0"/>
        <v>7</v>
      </c>
    </row>
    <row r="17" spans="1:18" ht="45.75" customHeight="1" x14ac:dyDescent="0.15">
      <c r="A17" s="23">
        <v>16</v>
      </c>
      <c r="D17" s="27">
        <f ca="1">M9*N9+O9</f>
        <v>4.37</v>
      </c>
      <c r="E17" s="34" t="s">
        <v>9</v>
      </c>
      <c r="F17" s="7" t="s">
        <v>2</v>
      </c>
      <c r="G17" s="31">
        <f ca="1">D17*K17</f>
        <v>4370</v>
      </c>
      <c r="H17" s="35" t="s">
        <v>14</v>
      </c>
      <c r="K17" s="14">
        <v>1000</v>
      </c>
      <c r="L17" s="4">
        <f t="shared" ca="1" si="1"/>
        <v>0.73921081993251214</v>
      </c>
      <c r="M17" s="4">
        <f t="shared" ca="1" si="0"/>
        <v>8</v>
      </c>
    </row>
    <row r="18" spans="1:18" x14ac:dyDescent="0.15">
      <c r="L18" s="4">
        <f t="shared" ca="1" si="1"/>
        <v>0.98500795216650239</v>
      </c>
      <c r="M18" s="4">
        <f t="shared" ca="1" si="0"/>
        <v>1</v>
      </c>
    </row>
    <row r="19" spans="1:18" x14ac:dyDescent="0.15">
      <c r="R19" s="36"/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26"/>
  <sheetViews>
    <sheetView topLeftCell="F1" zoomScale="70" zoomScaleNormal="70" workbookViewId="0">
      <selection activeCell="F1" sqref="F1"/>
    </sheetView>
  </sheetViews>
  <sheetFormatPr defaultRowHeight="13.5" x14ac:dyDescent="0.15"/>
  <cols>
    <col min="1" max="3" width="9.5" style="1" hidden="1" customWidth="1"/>
    <col min="4" max="5" width="9.5" style="16" hidden="1" customWidth="1"/>
    <col min="6" max="6" width="9.875" style="2" customWidth="1"/>
    <col min="7" max="7" width="6.375" style="3" bestFit="1" customWidth="1"/>
    <col min="8" max="8" width="6.5" customWidth="1"/>
    <col min="9" max="9" width="8.375" style="2" bestFit="1" customWidth="1"/>
    <col min="10" max="10" width="4.25" style="3" bestFit="1" customWidth="1"/>
    <col min="11" max="11" width="4.375" style="11" customWidth="1"/>
    <col min="12" max="12" width="25.125" customWidth="1"/>
    <col min="13" max="13" width="4.25" style="9" bestFit="1" customWidth="1"/>
    <col min="14" max="14" width="9.5" style="1" hidden="1" customWidth="1"/>
    <col min="15" max="16" width="9.5" style="9" customWidth="1"/>
    <col min="17" max="22" width="9" style="9"/>
  </cols>
  <sheetData>
    <row r="1" spans="1:22" ht="58.5" customHeight="1" x14ac:dyDescent="0.15">
      <c r="F1" s="17" t="s">
        <v>0</v>
      </c>
    </row>
    <row r="2" spans="1:22" s="8" customFormat="1" ht="59.25" customHeight="1" x14ac:dyDescent="0.15">
      <c r="A2" s="4">
        <f ca="1">RAND()</f>
        <v>0.36936043598539026</v>
      </c>
      <c r="B2" s="4">
        <f t="shared" ref="B2:B13" ca="1" si="0">RANK(A2,A:A)</f>
        <v>8</v>
      </c>
      <c r="C2" s="4">
        <v>100</v>
      </c>
      <c r="D2" s="15"/>
      <c r="E2" s="15"/>
      <c r="F2" s="5">
        <v>1</v>
      </c>
      <c r="G2" s="6">
        <f ca="1">RANDBETWEEN(3,7)</f>
        <v>6</v>
      </c>
      <c r="H2" s="7" t="s">
        <v>8</v>
      </c>
      <c r="I2" s="8">
        <f ca="1">D15*C15*E15</f>
        <v>500</v>
      </c>
      <c r="J2" s="6" t="s">
        <v>9</v>
      </c>
      <c r="K2" s="7" t="s">
        <v>4</v>
      </c>
      <c r="L2" s="12">
        <f ca="1">G2*N2+I2</f>
        <v>6500</v>
      </c>
      <c r="M2" s="6" t="s">
        <v>9</v>
      </c>
      <c r="N2" s="14">
        <v>1000</v>
      </c>
      <c r="O2" s="13"/>
      <c r="P2" s="10"/>
      <c r="Q2" s="10"/>
      <c r="R2" s="10"/>
      <c r="S2" s="10"/>
      <c r="T2" s="10"/>
      <c r="U2" s="10"/>
      <c r="V2" s="10"/>
    </row>
    <row r="3" spans="1:22" s="8" customFormat="1" ht="59.25" customHeight="1" x14ac:dyDescent="0.15">
      <c r="A3" s="4">
        <f t="shared" ref="A3:A13" ca="1" si="1">RAND()</f>
        <v>0.85333927093410722</v>
      </c>
      <c r="B3" s="4">
        <f t="shared" ca="1" si="0"/>
        <v>3</v>
      </c>
      <c r="C3" s="4">
        <v>100</v>
      </c>
      <c r="D3" s="15"/>
      <c r="E3" s="15"/>
      <c r="F3" s="5">
        <v>2</v>
      </c>
      <c r="G3" s="6">
        <f t="shared" ref="G3:G4" ca="1" si="2">RANDBETWEEN(3,7)</f>
        <v>6</v>
      </c>
      <c r="H3" s="7" t="s">
        <v>8</v>
      </c>
      <c r="I3" s="8">
        <f ca="1">D16*C16*E16</f>
        <v>600</v>
      </c>
      <c r="J3" s="6" t="s">
        <v>9</v>
      </c>
      <c r="K3" s="7" t="s">
        <v>2</v>
      </c>
      <c r="L3" s="12">
        <f t="shared" ref="L3:L13" ca="1" si="3">G3*N3+I3</f>
        <v>6600</v>
      </c>
      <c r="M3" s="6" t="s">
        <v>9</v>
      </c>
      <c r="N3" s="14">
        <v>1000</v>
      </c>
      <c r="O3" s="10"/>
      <c r="P3" s="10"/>
      <c r="Q3" s="10"/>
      <c r="R3" s="10"/>
      <c r="S3" s="10"/>
      <c r="T3" s="10"/>
      <c r="U3" s="10"/>
      <c r="V3" s="10"/>
    </row>
    <row r="4" spans="1:22" s="8" customFormat="1" ht="59.25" customHeight="1" x14ac:dyDescent="0.15">
      <c r="A4" s="4">
        <f t="shared" ca="1" si="1"/>
        <v>0.8844522705013379</v>
      </c>
      <c r="B4" s="4">
        <f t="shared" ca="1" si="0"/>
        <v>1</v>
      </c>
      <c r="C4" s="4">
        <v>100</v>
      </c>
      <c r="D4" s="15"/>
      <c r="E4" s="15"/>
      <c r="F4" s="5">
        <v>3</v>
      </c>
      <c r="G4" s="6">
        <f t="shared" ca="1" si="2"/>
        <v>4</v>
      </c>
      <c r="H4" s="7" t="s">
        <v>8</v>
      </c>
      <c r="I4" s="8">
        <f ca="1">D17*C17*E17</f>
        <v>450</v>
      </c>
      <c r="J4" s="6" t="s">
        <v>9</v>
      </c>
      <c r="K4" s="7" t="s">
        <v>2</v>
      </c>
      <c r="L4" s="12">
        <f ca="1">G4*N4+I4</f>
        <v>4450</v>
      </c>
      <c r="M4" s="6" t="s">
        <v>9</v>
      </c>
      <c r="N4" s="14">
        <v>1000</v>
      </c>
      <c r="O4" s="10"/>
      <c r="P4" s="10"/>
      <c r="Q4" s="10"/>
      <c r="R4" s="10"/>
      <c r="S4" s="10"/>
      <c r="T4" s="10"/>
      <c r="U4" s="10"/>
      <c r="V4" s="10"/>
    </row>
    <row r="5" spans="1:22" s="8" customFormat="1" ht="59.25" customHeight="1" x14ac:dyDescent="0.15">
      <c r="A5" s="4">
        <f t="shared" ca="1" si="1"/>
        <v>5.4120935098820655E-2</v>
      </c>
      <c r="B5" s="4">
        <f t="shared" ca="1" si="0"/>
        <v>12</v>
      </c>
      <c r="C5" s="4">
        <f ca="1">RANDBETWEEN(1,3)</f>
        <v>1</v>
      </c>
      <c r="D5" s="15"/>
      <c r="E5" s="15"/>
      <c r="F5" s="5">
        <v>4</v>
      </c>
      <c r="G5" s="6">
        <f ca="1">B5</f>
        <v>12</v>
      </c>
      <c r="H5" s="7" t="s">
        <v>8</v>
      </c>
      <c r="I5" s="8">
        <f ca="1">D18*C18*E18</f>
        <v>70</v>
      </c>
      <c r="J5" s="6" t="s">
        <v>9</v>
      </c>
      <c r="K5" s="7" t="s">
        <v>2</v>
      </c>
      <c r="L5" s="12">
        <f t="shared" ca="1" si="3"/>
        <v>12070</v>
      </c>
      <c r="M5" s="6" t="s">
        <v>9</v>
      </c>
      <c r="N5" s="14">
        <v>1000</v>
      </c>
      <c r="O5" s="10"/>
      <c r="P5" s="10"/>
      <c r="Q5" s="10"/>
      <c r="R5" s="10"/>
      <c r="S5" s="10"/>
      <c r="T5" s="10"/>
      <c r="U5" s="10"/>
      <c r="V5" s="10"/>
    </row>
    <row r="6" spans="1:22" s="8" customFormat="1" ht="59.25" customHeight="1" x14ac:dyDescent="0.15">
      <c r="A6" s="4">
        <f t="shared" ca="1" si="1"/>
        <v>0.18184143154500565</v>
      </c>
      <c r="B6" s="4">
        <f t="shared" ca="1" si="0"/>
        <v>10</v>
      </c>
      <c r="C6" s="4">
        <f t="shared" ref="C6:C7" ca="1" si="4">RANDBETWEEN(1,3)</f>
        <v>2</v>
      </c>
      <c r="D6" s="15"/>
      <c r="E6" s="15"/>
      <c r="F6" s="5">
        <v>5</v>
      </c>
      <c r="G6" s="6">
        <f ca="1">B6</f>
        <v>10</v>
      </c>
      <c r="H6" s="7" t="s">
        <v>8</v>
      </c>
      <c r="I6" s="8">
        <f ca="1">D19*C19*E19</f>
        <v>330</v>
      </c>
      <c r="J6" s="6" t="s">
        <v>9</v>
      </c>
      <c r="K6" s="7" t="s">
        <v>2</v>
      </c>
      <c r="L6" s="12">
        <f t="shared" ca="1" si="3"/>
        <v>10330</v>
      </c>
      <c r="M6" s="6" t="s">
        <v>9</v>
      </c>
      <c r="N6" s="14">
        <v>1000</v>
      </c>
      <c r="O6" s="10"/>
      <c r="P6" s="10"/>
      <c r="Q6" s="10"/>
      <c r="R6" s="10"/>
      <c r="S6" s="10"/>
      <c r="T6" s="10"/>
      <c r="U6" s="10"/>
      <c r="V6" s="10"/>
    </row>
    <row r="7" spans="1:22" s="8" customFormat="1" ht="59.25" customHeight="1" x14ac:dyDescent="0.15">
      <c r="A7" s="4">
        <f t="shared" ca="1" si="1"/>
        <v>0.84761324696734719</v>
      </c>
      <c r="B7" s="4">
        <f t="shared" ca="1" si="0"/>
        <v>4</v>
      </c>
      <c r="C7" s="4">
        <f t="shared" ca="1" si="4"/>
        <v>1</v>
      </c>
      <c r="D7" s="15"/>
      <c r="E7" s="15"/>
      <c r="F7" s="5">
        <v>6</v>
      </c>
      <c r="G7" s="6">
        <f ca="1">B7</f>
        <v>4</v>
      </c>
      <c r="H7" s="7" t="s">
        <v>8</v>
      </c>
      <c r="I7" s="8">
        <f ca="1">D20*C20*E20</f>
        <v>720</v>
      </c>
      <c r="J7" s="6" t="s">
        <v>9</v>
      </c>
      <c r="K7" s="7" t="s">
        <v>2</v>
      </c>
      <c r="L7" s="12">
        <f t="shared" ca="1" si="3"/>
        <v>4720</v>
      </c>
      <c r="M7" s="6" t="s">
        <v>9</v>
      </c>
      <c r="N7" s="14">
        <v>1000</v>
      </c>
      <c r="O7" s="10"/>
      <c r="P7" s="10"/>
      <c r="Q7" s="10"/>
      <c r="R7" s="10"/>
      <c r="S7" s="10"/>
      <c r="T7" s="10"/>
      <c r="U7" s="10"/>
      <c r="V7" s="10"/>
    </row>
    <row r="8" spans="1:22" s="8" customFormat="1" ht="59.25" customHeight="1" x14ac:dyDescent="0.15">
      <c r="A8" s="4">
        <f t="shared" ca="1" si="1"/>
        <v>0.12788456585618857</v>
      </c>
      <c r="B8" s="4">
        <f t="shared" ca="1" si="0"/>
        <v>11</v>
      </c>
      <c r="C8" s="4">
        <v>10</v>
      </c>
      <c r="D8" s="15"/>
      <c r="E8" s="15"/>
      <c r="F8" s="5">
        <v>7</v>
      </c>
      <c r="G8" s="6">
        <f ca="1">B8</f>
        <v>11</v>
      </c>
      <c r="H8" s="7" t="s">
        <v>8</v>
      </c>
      <c r="I8" s="8">
        <f ca="1">D21*C21*E21</f>
        <v>770</v>
      </c>
      <c r="J8" s="6" t="s">
        <v>9</v>
      </c>
      <c r="K8" s="7" t="s">
        <v>2</v>
      </c>
      <c r="L8" s="12">
        <f t="shared" ca="1" si="3"/>
        <v>11770</v>
      </c>
      <c r="M8" s="6" t="s">
        <v>9</v>
      </c>
      <c r="N8" s="14">
        <v>1000</v>
      </c>
      <c r="O8" s="10"/>
      <c r="P8" s="10"/>
      <c r="Q8" s="10"/>
      <c r="R8" s="10"/>
      <c r="S8" s="10"/>
      <c r="T8" s="10"/>
      <c r="U8" s="10"/>
      <c r="V8" s="10"/>
    </row>
    <row r="9" spans="1:22" s="8" customFormat="1" ht="59.25" customHeight="1" x14ac:dyDescent="0.15">
      <c r="A9" s="4">
        <f t="shared" ca="1" si="1"/>
        <v>0.76833096616646379</v>
      </c>
      <c r="B9" s="4">
        <f t="shared" ca="1" si="0"/>
        <v>6</v>
      </c>
      <c r="C9" s="4">
        <v>10</v>
      </c>
      <c r="D9" s="15"/>
      <c r="E9" s="15"/>
      <c r="F9" s="5">
        <v>8</v>
      </c>
      <c r="G9" s="6">
        <f ca="1">B9</f>
        <v>6</v>
      </c>
      <c r="H9" s="7" t="s">
        <v>8</v>
      </c>
      <c r="I9" s="8">
        <f ca="1">D22*C22*E22</f>
        <v>140</v>
      </c>
      <c r="J9" s="6" t="s">
        <v>9</v>
      </c>
      <c r="K9" s="7" t="s">
        <v>2</v>
      </c>
      <c r="L9" s="12">
        <f t="shared" ca="1" si="3"/>
        <v>6140</v>
      </c>
      <c r="M9" s="6" t="s">
        <v>9</v>
      </c>
      <c r="N9" s="14">
        <v>1000</v>
      </c>
      <c r="O9" s="10"/>
      <c r="P9" s="10"/>
      <c r="Q9" s="10"/>
      <c r="R9" s="10"/>
      <c r="S9" s="10"/>
      <c r="T9" s="10"/>
      <c r="U9" s="10"/>
      <c r="V9" s="10"/>
    </row>
    <row r="10" spans="1:22" s="8" customFormat="1" ht="59.25" customHeight="1" x14ac:dyDescent="0.15">
      <c r="A10" s="4">
        <f t="shared" ca="1" si="1"/>
        <v>0.69353225950259523</v>
      </c>
      <c r="B10" s="4">
        <f t="shared" ca="1" si="0"/>
        <v>7</v>
      </c>
      <c r="C10" s="4">
        <v>10</v>
      </c>
      <c r="D10" s="15"/>
      <c r="E10" s="15"/>
      <c r="F10" s="5">
        <v>9</v>
      </c>
      <c r="G10" s="6">
        <f ca="1">B10</f>
        <v>7</v>
      </c>
      <c r="H10" s="7" t="s">
        <v>8</v>
      </c>
      <c r="I10" s="8">
        <f ca="1">D23*C23*E23</f>
        <v>360</v>
      </c>
      <c r="J10" s="6" t="s">
        <v>9</v>
      </c>
      <c r="K10" s="7" t="s">
        <v>2</v>
      </c>
      <c r="L10" s="12">
        <f t="shared" ca="1" si="3"/>
        <v>7360</v>
      </c>
      <c r="M10" s="6" t="s">
        <v>9</v>
      </c>
      <c r="N10" s="14">
        <v>1000</v>
      </c>
      <c r="O10" s="10"/>
      <c r="P10" s="10"/>
      <c r="Q10" s="10"/>
      <c r="R10" s="10"/>
      <c r="S10" s="10"/>
      <c r="T10" s="10"/>
      <c r="U10" s="10"/>
      <c r="V10" s="10"/>
    </row>
    <row r="11" spans="1:22" s="8" customFormat="1" ht="59.25" customHeight="1" x14ac:dyDescent="0.15">
      <c r="A11" s="4">
        <f t="shared" ca="1" si="1"/>
        <v>0.8588432533211694</v>
      </c>
      <c r="B11" s="4">
        <f t="shared" ca="1" si="0"/>
        <v>2</v>
      </c>
      <c r="C11" s="4">
        <f ca="1">RANDBETWEEN(1,3)</f>
        <v>3</v>
      </c>
      <c r="D11" s="15"/>
      <c r="E11" s="15"/>
      <c r="F11" s="5">
        <v>10</v>
      </c>
      <c r="G11" s="6">
        <f ca="1">B11</f>
        <v>2</v>
      </c>
      <c r="H11" s="7" t="s">
        <v>8</v>
      </c>
      <c r="I11" s="8">
        <f ca="1">D24*C24*E24</f>
        <v>100</v>
      </c>
      <c r="J11" s="6" t="s">
        <v>9</v>
      </c>
      <c r="K11" s="7" t="s">
        <v>2</v>
      </c>
      <c r="L11" s="12">
        <f t="shared" ca="1" si="3"/>
        <v>2100</v>
      </c>
      <c r="M11" s="6" t="s">
        <v>9</v>
      </c>
      <c r="N11" s="14">
        <v>1000</v>
      </c>
      <c r="O11" s="10"/>
      <c r="P11" s="10"/>
      <c r="Q11" s="10"/>
      <c r="R11" s="10"/>
      <c r="S11" s="10"/>
      <c r="T11" s="10"/>
      <c r="U11" s="10"/>
      <c r="V11" s="10"/>
    </row>
    <row r="12" spans="1:22" s="8" customFormat="1" ht="59.25" customHeight="1" x14ac:dyDescent="0.15">
      <c r="A12" s="4">
        <f t="shared" ca="1" si="1"/>
        <v>0.3640227469833861</v>
      </c>
      <c r="B12" s="4">
        <f t="shared" ca="1" si="0"/>
        <v>9</v>
      </c>
      <c r="C12" s="4">
        <f t="shared" ref="C12:C13" ca="1" si="5">RANDBETWEEN(1,3)</f>
        <v>3</v>
      </c>
      <c r="D12" s="15"/>
      <c r="E12" s="15"/>
      <c r="F12" s="5">
        <v>11</v>
      </c>
      <c r="G12" s="6">
        <f ca="1">B12</f>
        <v>9</v>
      </c>
      <c r="H12" s="7" t="s">
        <v>8</v>
      </c>
      <c r="I12" s="8">
        <f ca="1">D25*C25*E25</f>
        <v>240</v>
      </c>
      <c r="J12" s="6" t="s">
        <v>9</v>
      </c>
      <c r="K12" s="7" t="s">
        <v>2</v>
      </c>
      <c r="L12" s="12">
        <f t="shared" ca="1" si="3"/>
        <v>9240</v>
      </c>
      <c r="M12" s="6" t="s">
        <v>9</v>
      </c>
      <c r="N12" s="14">
        <v>1000</v>
      </c>
      <c r="O12" s="10"/>
      <c r="P12" s="10"/>
      <c r="Q12" s="10"/>
      <c r="R12" s="10"/>
      <c r="S12" s="10"/>
      <c r="T12" s="10"/>
      <c r="U12" s="10"/>
      <c r="V12" s="10"/>
    </row>
    <row r="13" spans="1:22" s="8" customFormat="1" ht="59.25" customHeight="1" x14ac:dyDescent="0.15">
      <c r="A13" s="4">
        <f t="shared" ca="1" si="1"/>
        <v>0.78321524186497382</v>
      </c>
      <c r="B13" s="4">
        <f t="shared" ca="1" si="0"/>
        <v>5</v>
      </c>
      <c r="C13" s="4">
        <f t="shared" ca="1" si="5"/>
        <v>2</v>
      </c>
      <c r="D13" s="15"/>
      <c r="E13" s="15"/>
      <c r="F13" s="5">
        <v>12</v>
      </c>
      <c r="G13" s="6">
        <f ca="1">B13</f>
        <v>5</v>
      </c>
      <c r="H13" s="7" t="s">
        <v>8</v>
      </c>
      <c r="I13" s="8">
        <f ca="1">D26*C26*E26</f>
        <v>280</v>
      </c>
      <c r="J13" s="6" t="s">
        <v>9</v>
      </c>
      <c r="K13" s="7" t="s">
        <v>2</v>
      </c>
      <c r="L13" s="12">
        <f t="shared" ca="1" si="3"/>
        <v>5280</v>
      </c>
      <c r="M13" s="6" t="s">
        <v>9</v>
      </c>
      <c r="N13" s="14">
        <v>1000</v>
      </c>
      <c r="O13" s="10"/>
      <c r="P13" s="10"/>
      <c r="Q13" s="10"/>
      <c r="R13" s="10"/>
      <c r="S13" s="10"/>
      <c r="T13" s="10"/>
      <c r="U13" s="10"/>
      <c r="V13" s="10"/>
    </row>
    <row r="14" spans="1:22" ht="63" customHeight="1" x14ac:dyDescent="0.15"/>
    <row r="15" spans="1:22" ht="28.5" x14ac:dyDescent="0.15">
      <c r="A15" s="4"/>
      <c r="B15" s="4">
        <f ca="1">RAND()</f>
        <v>0.44421348557181928</v>
      </c>
      <c r="C15" s="4">
        <f ca="1">RANK(B15,B$15:B$1048576)</f>
        <v>5</v>
      </c>
      <c r="D15" s="4">
        <v>10</v>
      </c>
      <c r="E15" s="4">
        <v>10</v>
      </c>
    </row>
    <row r="16" spans="1:22" ht="28.5" x14ac:dyDescent="0.15">
      <c r="A16" s="4"/>
      <c r="B16" s="4">
        <f t="shared" ref="B16:B23" ca="1" si="6">RAND()</f>
        <v>0.43049214147636206</v>
      </c>
      <c r="C16" s="4">
        <f t="shared" ref="C16:C23" ca="1" si="7">RANK(B16,B$15:B$1048576)</f>
        <v>6</v>
      </c>
      <c r="D16" s="4">
        <v>10</v>
      </c>
      <c r="E16" s="4">
        <v>10</v>
      </c>
    </row>
    <row r="17" spans="1:5" ht="28.5" x14ac:dyDescent="0.15">
      <c r="A17" s="4"/>
      <c r="B17" s="4">
        <f t="shared" ca="1" si="6"/>
        <v>9.0153590097984071E-2</v>
      </c>
      <c r="C17" s="4">
        <f t="shared" ca="1" si="7"/>
        <v>9</v>
      </c>
      <c r="D17" s="4">
        <v>5</v>
      </c>
      <c r="E17" s="4">
        <v>10</v>
      </c>
    </row>
    <row r="18" spans="1:5" ht="28.5" x14ac:dyDescent="0.15">
      <c r="A18" s="4"/>
      <c r="B18" s="4">
        <f t="shared" ca="1" si="6"/>
        <v>0.97772557170734076</v>
      </c>
      <c r="C18" s="4">
        <f t="shared" ca="1" si="7"/>
        <v>1</v>
      </c>
      <c r="D18" s="4">
        <f t="shared" ref="D18:D26" ca="1" si="8">RANDBETWEEN(1,11)</f>
        <v>7</v>
      </c>
      <c r="E18" s="4">
        <v>10</v>
      </c>
    </row>
    <row r="19" spans="1:5" ht="28.5" x14ac:dyDescent="0.15">
      <c r="A19" s="4"/>
      <c r="B19" s="4">
        <f t="shared" ca="1" si="6"/>
        <v>0.70408312966528286</v>
      </c>
      <c r="C19" s="4">
        <f t="shared" ca="1" si="7"/>
        <v>3</v>
      </c>
      <c r="D19" s="4">
        <f t="shared" ca="1" si="8"/>
        <v>11</v>
      </c>
      <c r="E19" s="4">
        <v>10</v>
      </c>
    </row>
    <row r="20" spans="1:5" ht="28.5" x14ac:dyDescent="0.15">
      <c r="A20" s="4"/>
      <c r="B20" s="4">
        <f t="shared" ca="1" si="6"/>
        <v>0.26278228816766269</v>
      </c>
      <c r="C20" s="4">
        <f t="shared" ca="1" si="7"/>
        <v>8</v>
      </c>
      <c r="D20" s="4">
        <f t="shared" ca="1" si="8"/>
        <v>9</v>
      </c>
      <c r="E20" s="4">
        <v>10</v>
      </c>
    </row>
    <row r="21" spans="1:5" ht="28.5" x14ac:dyDescent="0.15">
      <c r="A21" s="4"/>
      <c r="B21" s="4">
        <f t="shared" ca="1" si="6"/>
        <v>0.39611482245927399</v>
      </c>
      <c r="C21" s="4">
        <f t="shared" ca="1" si="7"/>
        <v>7</v>
      </c>
      <c r="D21" s="4">
        <f t="shared" ca="1" si="8"/>
        <v>11</v>
      </c>
      <c r="E21" s="4">
        <v>10</v>
      </c>
    </row>
    <row r="22" spans="1:5" ht="28.5" x14ac:dyDescent="0.15">
      <c r="A22" s="4"/>
      <c r="B22" s="4">
        <f t="shared" ca="1" si="6"/>
        <v>0.84220987074219644</v>
      </c>
      <c r="C22" s="4">
        <f t="shared" ca="1" si="7"/>
        <v>2</v>
      </c>
      <c r="D22" s="4">
        <f t="shared" ca="1" si="8"/>
        <v>7</v>
      </c>
      <c r="E22" s="4">
        <v>10</v>
      </c>
    </row>
    <row r="23" spans="1:5" ht="28.5" x14ac:dyDescent="0.15">
      <c r="A23" s="4"/>
      <c r="B23" s="4">
        <f t="shared" ca="1" si="6"/>
        <v>0.5473296126067364</v>
      </c>
      <c r="C23" s="4">
        <f t="shared" ca="1" si="7"/>
        <v>4</v>
      </c>
      <c r="D23" s="4">
        <f t="shared" ca="1" si="8"/>
        <v>9</v>
      </c>
      <c r="E23" s="4">
        <v>10</v>
      </c>
    </row>
    <row r="24" spans="1:5" ht="28.5" x14ac:dyDescent="0.15">
      <c r="A24" s="4"/>
      <c r="B24" s="4"/>
      <c r="C24" s="4">
        <f ca="1">RANDBETWEEN(1,9)</f>
        <v>1</v>
      </c>
      <c r="D24" s="4">
        <f t="shared" ca="1" si="8"/>
        <v>10</v>
      </c>
      <c r="E24" s="4">
        <v>10</v>
      </c>
    </row>
    <row r="25" spans="1:5" ht="28.5" x14ac:dyDescent="0.15">
      <c r="A25" s="4"/>
      <c r="B25" s="4"/>
      <c r="C25" s="4">
        <f t="shared" ref="C25:C26" ca="1" si="9">RANDBETWEEN(1,9)</f>
        <v>8</v>
      </c>
      <c r="D25" s="4">
        <f t="shared" ca="1" si="8"/>
        <v>3</v>
      </c>
      <c r="E25" s="4">
        <v>10</v>
      </c>
    </row>
    <row r="26" spans="1:5" ht="28.5" x14ac:dyDescent="0.15">
      <c r="A26" s="4"/>
      <c r="B26" s="4"/>
      <c r="C26" s="4">
        <f t="shared" ca="1" si="9"/>
        <v>7</v>
      </c>
      <c r="D26" s="4">
        <f t="shared" ca="1" si="8"/>
        <v>4</v>
      </c>
      <c r="E26" s="4">
        <v>10</v>
      </c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13"/>
  <sheetViews>
    <sheetView zoomScale="70" zoomScaleNormal="70" workbookViewId="0"/>
  </sheetViews>
  <sheetFormatPr defaultRowHeight="13.5" x14ac:dyDescent="0.15"/>
  <cols>
    <col min="1" max="1" width="6" style="2" customWidth="1"/>
    <col min="2" max="2" width="13.875" customWidth="1"/>
    <col min="3" max="3" width="8.25" customWidth="1"/>
    <col min="4" max="4" width="6.25" bestFit="1" customWidth="1"/>
    <col min="5" max="5" width="11.75" customWidth="1"/>
    <col min="6" max="6" width="6" bestFit="1" customWidth="1"/>
    <col min="7" max="7" width="19.125" customWidth="1"/>
    <col min="8" max="8" width="7.625" customWidth="1"/>
  </cols>
  <sheetData>
    <row r="1" spans="1:8" ht="58.5" customHeight="1" x14ac:dyDescent="0.15">
      <c r="A1" s="17" t="s">
        <v>0</v>
      </c>
    </row>
    <row r="2" spans="1:8" ht="62.25" customHeight="1" x14ac:dyDescent="0.15">
      <c r="A2" s="5">
        <v>1</v>
      </c>
      <c r="B2" s="20">
        <f ca="1">'解答ｃｍ－ｍｃｍ'!K2</f>
        <v>12400</v>
      </c>
      <c r="C2" s="20" t="s">
        <v>9</v>
      </c>
      <c r="D2" s="20" t="s">
        <v>7</v>
      </c>
      <c r="E2" s="20"/>
      <c r="F2" s="20" t="s">
        <v>11</v>
      </c>
      <c r="G2" s="20"/>
      <c r="H2" s="20" t="s">
        <v>9</v>
      </c>
    </row>
    <row r="3" spans="1:8" ht="62.25" customHeight="1" x14ac:dyDescent="0.15">
      <c r="A3" s="5">
        <v>2</v>
      </c>
      <c r="B3" s="20">
        <f ca="1">'解答ｃｍ－ｍｃｍ'!K3</f>
        <v>7500</v>
      </c>
      <c r="C3" s="20" t="s">
        <v>9</v>
      </c>
      <c r="D3" s="20" t="s">
        <v>7</v>
      </c>
      <c r="E3" s="20"/>
      <c r="F3" s="20" t="s">
        <v>11</v>
      </c>
      <c r="G3" s="20"/>
      <c r="H3" s="20" t="s">
        <v>9</v>
      </c>
    </row>
    <row r="4" spans="1:8" ht="62.25" customHeight="1" x14ac:dyDescent="0.15">
      <c r="A4" s="5">
        <v>3</v>
      </c>
      <c r="B4" s="20">
        <f ca="1">'解答ｃｍ－ｍｃｍ'!K4</f>
        <v>11200</v>
      </c>
      <c r="C4" s="20" t="s">
        <v>9</v>
      </c>
      <c r="D4" s="20" t="s">
        <v>7</v>
      </c>
      <c r="E4" s="20"/>
      <c r="F4" s="20" t="s">
        <v>11</v>
      </c>
      <c r="G4" s="20"/>
      <c r="H4" s="20" t="s">
        <v>9</v>
      </c>
    </row>
    <row r="5" spans="1:8" ht="62.25" customHeight="1" x14ac:dyDescent="0.15">
      <c r="A5" s="5">
        <v>4</v>
      </c>
      <c r="B5" s="20">
        <f ca="1">'解答ｃｍ－ｍｃｍ'!K5</f>
        <v>8800</v>
      </c>
      <c r="C5" s="20" t="s">
        <v>9</v>
      </c>
      <c r="D5" s="20" t="s">
        <v>7</v>
      </c>
      <c r="E5" s="20"/>
      <c r="F5" s="20" t="s">
        <v>11</v>
      </c>
      <c r="G5" s="20"/>
      <c r="H5" s="20" t="s">
        <v>9</v>
      </c>
    </row>
    <row r="6" spans="1:8" ht="62.25" customHeight="1" x14ac:dyDescent="0.15">
      <c r="A6" s="5">
        <v>5</v>
      </c>
      <c r="B6" s="20">
        <f ca="1">'解答ｃｍ－ｍｃｍ'!K6</f>
        <v>5700</v>
      </c>
      <c r="C6" s="20" t="s">
        <v>9</v>
      </c>
      <c r="D6" s="20" t="s">
        <v>7</v>
      </c>
      <c r="E6" s="20"/>
      <c r="F6" s="20" t="s">
        <v>11</v>
      </c>
      <c r="G6" s="20"/>
      <c r="H6" s="20" t="s">
        <v>9</v>
      </c>
    </row>
    <row r="7" spans="1:8" ht="62.25" customHeight="1" x14ac:dyDescent="0.15">
      <c r="A7" s="5">
        <v>6</v>
      </c>
      <c r="B7" s="20">
        <f ca="1">'解答ｃｍ－ｍｃｍ'!K7</f>
        <v>10300</v>
      </c>
      <c r="C7" s="20" t="s">
        <v>9</v>
      </c>
      <c r="D7" s="20" t="s">
        <v>7</v>
      </c>
      <c r="E7" s="20"/>
      <c r="F7" s="20" t="s">
        <v>11</v>
      </c>
      <c r="G7" s="20"/>
      <c r="H7" s="20" t="s">
        <v>9</v>
      </c>
    </row>
    <row r="8" spans="1:8" ht="62.25" customHeight="1" x14ac:dyDescent="0.15">
      <c r="A8" s="5">
        <v>7</v>
      </c>
      <c r="B8" s="20">
        <f ca="1">'解答ｃｍ－ｍｃｍ'!K8</f>
        <v>1100</v>
      </c>
      <c r="C8" s="20" t="s">
        <v>9</v>
      </c>
      <c r="D8" s="20" t="s">
        <v>7</v>
      </c>
      <c r="E8" s="20"/>
      <c r="F8" s="20" t="s">
        <v>11</v>
      </c>
      <c r="G8" s="20"/>
      <c r="H8" s="20" t="s">
        <v>9</v>
      </c>
    </row>
    <row r="9" spans="1:8" ht="62.25" customHeight="1" x14ac:dyDescent="0.15">
      <c r="A9" s="5">
        <v>8</v>
      </c>
      <c r="B9" s="20">
        <f ca="1">'解答ｃｍ－ｍｃｍ'!K9</f>
        <v>9600</v>
      </c>
      <c r="C9" s="20" t="s">
        <v>9</v>
      </c>
      <c r="D9" s="20" t="s">
        <v>7</v>
      </c>
      <c r="E9" s="20"/>
      <c r="F9" s="20" t="s">
        <v>11</v>
      </c>
      <c r="G9" s="20"/>
      <c r="H9" s="20" t="s">
        <v>9</v>
      </c>
    </row>
    <row r="10" spans="1:8" ht="62.25" customHeight="1" x14ac:dyDescent="0.15">
      <c r="A10" s="5">
        <v>9</v>
      </c>
      <c r="B10" s="20">
        <f ca="1">'解答ｃｍ－ｍｃｍ'!K10</f>
        <v>6900</v>
      </c>
      <c r="C10" s="20" t="s">
        <v>9</v>
      </c>
      <c r="D10" s="20" t="s">
        <v>7</v>
      </c>
      <c r="E10" s="20"/>
      <c r="F10" s="20" t="s">
        <v>11</v>
      </c>
      <c r="G10" s="20"/>
      <c r="H10" s="20" t="s">
        <v>9</v>
      </c>
    </row>
    <row r="11" spans="1:8" ht="62.25" customHeight="1" x14ac:dyDescent="0.15">
      <c r="A11" s="5">
        <v>10</v>
      </c>
      <c r="B11" s="20">
        <f ca="1">'解答ｃｍ－ｍｃｍ'!K11</f>
        <v>2200</v>
      </c>
      <c r="C11" s="20" t="s">
        <v>9</v>
      </c>
      <c r="D11" s="20" t="s">
        <v>7</v>
      </c>
      <c r="E11" s="20"/>
      <c r="F11" s="20" t="s">
        <v>11</v>
      </c>
      <c r="G11" s="20"/>
      <c r="H11" s="20" t="s">
        <v>9</v>
      </c>
    </row>
    <row r="12" spans="1:8" ht="62.25" customHeight="1" x14ac:dyDescent="0.15">
      <c r="A12" s="5">
        <v>11</v>
      </c>
      <c r="B12" s="20">
        <f ca="1">'解答ｃｍ－ｍｃｍ'!K12</f>
        <v>4200</v>
      </c>
      <c r="C12" s="20" t="s">
        <v>9</v>
      </c>
      <c r="D12" s="20" t="s">
        <v>7</v>
      </c>
      <c r="E12" s="20"/>
      <c r="F12" s="20" t="s">
        <v>11</v>
      </c>
      <c r="G12" s="20"/>
      <c r="H12" s="20" t="s">
        <v>9</v>
      </c>
    </row>
    <row r="13" spans="1:8" ht="62.25" customHeight="1" x14ac:dyDescent="0.15">
      <c r="A13" s="5">
        <v>12</v>
      </c>
      <c r="B13" s="20">
        <f ca="1">'解答ｃｍ－ｍｃｍ'!K13</f>
        <v>3300</v>
      </c>
      <c r="C13" s="20" t="s">
        <v>9</v>
      </c>
      <c r="D13" s="20" t="s">
        <v>7</v>
      </c>
      <c r="E13" s="20"/>
      <c r="F13" s="20" t="s">
        <v>11</v>
      </c>
      <c r="G13" s="20"/>
      <c r="H13" s="20" t="s">
        <v>9</v>
      </c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3"/>
  <sheetViews>
    <sheetView zoomScale="70" zoomScaleNormal="70" workbookViewId="0"/>
  </sheetViews>
  <sheetFormatPr defaultRowHeight="13.5" x14ac:dyDescent="0.15"/>
  <cols>
    <col min="1" max="1" width="6" style="2" customWidth="1"/>
    <col min="2" max="2" width="13.875" customWidth="1"/>
    <col min="3" max="3" width="8.25" customWidth="1"/>
    <col min="4" max="4" width="6.25" bestFit="1" customWidth="1"/>
    <col min="5" max="5" width="11.75" customWidth="1"/>
    <col min="6" max="6" width="6" customWidth="1"/>
    <col min="7" max="7" width="19.125" customWidth="1"/>
    <col min="8" max="8" width="7.625" customWidth="1"/>
  </cols>
  <sheetData>
    <row r="1" spans="1:8" ht="58.5" customHeight="1" x14ac:dyDescent="0.15">
      <c r="A1" s="17" t="s">
        <v>0</v>
      </c>
    </row>
    <row r="2" spans="1:8" ht="62.25" customHeight="1" x14ac:dyDescent="0.15">
      <c r="A2" s="5">
        <v>1</v>
      </c>
      <c r="B2" s="20">
        <f ca="1">'解答ｃｍ－ｍｃｍ'!K2</f>
        <v>12400</v>
      </c>
      <c r="C2" s="20" t="s">
        <v>9</v>
      </c>
      <c r="D2" s="20" t="s">
        <v>7</v>
      </c>
      <c r="E2" s="20">
        <f ca="1">'解答ｃｍ－ｍｃｍ'!F2</f>
        <v>12</v>
      </c>
      <c r="F2" s="20" t="s">
        <v>11</v>
      </c>
      <c r="G2" s="20">
        <f ca="1">'解答ｃｍ－ｍｃｍ'!H2</f>
        <v>400</v>
      </c>
      <c r="H2" s="20" t="s">
        <v>9</v>
      </c>
    </row>
    <row r="3" spans="1:8" ht="62.25" customHeight="1" x14ac:dyDescent="0.15">
      <c r="A3" s="5">
        <v>2</v>
      </c>
      <c r="B3" s="20">
        <f ca="1">'解答ｃｍ－ｍｃｍ'!K3</f>
        <v>7500</v>
      </c>
      <c r="C3" s="20" t="s">
        <v>9</v>
      </c>
      <c r="D3" s="20" t="s">
        <v>7</v>
      </c>
      <c r="E3" s="20">
        <f ca="1">'解答ｃｍ－ｍｃｍ'!F3</f>
        <v>7</v>
      </c>
      <c r="F3" s="20" t="s">
        <v>11</v>
      </c>
      <c r="G3" s="20">
        <f ca="1">'解答ｃｍ－ｍｃｍ'!H3</f>
        <v>500</v>
      </c>
      <c r="H3" s="20" t="s">
        <v>9</v>
      </c>
    </row>
    <row r="4" spans="1:8" ht="62.25" customHeight="1" x14ac:dyDescent="0.15">
      <c r="A4" s="5">
        <v>3</v>
      </c>
      <c r="B4" s="20">
        <f ca="1">'解答ｃｍ－ｍｃｍ'!K4</f>
        <v>11200</v>
      </c>
      <c r="C4" s="20" t="s">
        <v>9</v>
      </c>
      <c r="D4" s="20" t="s">
        <v>7</v>
      </c>
      <c r="E4" s="20">
        <f ca="1">'解答ｃｍ－ｍｃｍ'!F4</f>
        <v>11</v>
      </c>
      <c r="F4" s="20" t="s">
        <v>11</v>
      </c>
      <c r="G4" s="20">
        <f ca="1">'解答ｃｍ－ｍｃｍ'!H4</f>
        <v>200</v>
      </c>
      <c r="H4" s="20" t="s">
        <v>9</v>
      </c>
    </row>
    <row r="5" spans="1:8" ht="62.25" customHeight="1" x14ac:dyDescent="0.15">
      <c r="A5" s="5">
        <v>4</v>
      </c>
      <c r="B5" s="20">
        <f ca="1">'解答ｃｍ－ｍｃｍ'!K5</f>
        <v>8800</v>
      </c>
      <c r="C5" s="20" t="s">
        <v>9</v>
      </c>
      <c r="D5" s="20" t="s">
        <v>7</v>
      </c>
      <c r="E5" s="20">
        <f ca="1">'解答ｃｍ－ｍｃｍ'!F5</f>
        <v>8</v>
      </c>
      <c r="F5" s="20" t="s">
        <v>11</v>
      </c>
      <c r="G5" s="20">
        <f ca="1">'解答ｃｍ－ｍｃｍ'!H5</f>
        <v>800</v>
      </c>
      <c r="H5" s="20" t="s">
        <v>9</v>
      </c>
    </row>
    <row r="6" spans="1:8" ht="62.25" customHeight="1" x14ac:dyDescent="0.15">
      <c r="A6" s="5">
        <v>5</v>
      </c>
      <c r="B6" s="20">
        <f ca="1">'解答ｃｍ－ｍｃｍ'!K6</f>
        <v>5700</v>
      </c>
      <c r="C6" s="20" t="s">
        <v>9</v>
      </c>
      <c r="D6" s="20" t="s">
        <v>7</v>
      </c>
      <c r="E6" s="20">
        <f ca="1">'解答ｃｍ－ｍｃｍ'!F6</f>
        <v>5</v>
      </c>
      <c r="F6" s="20" t="s">
        <v>11</v>
      </c>
      <c r="G6" s="20">
        <f ca="1">'解答ｃｍ－ｍｃｍ'!H6</f>
        <v>700</v>
      </c>
      <c r="H6" s="20" t="s">
        <v>9</v>
      </c>
    </row>
    <row r="7" spans="1:8" ht="62.25" customHeight="1" x14ac:dyDescent="0.15">
      <c r="A7" s="5">
        <v>6</v>
      </c>
      <c r="B7" s="20">
        <f ca="1">'解答ｃｍ－ｍｃｍ'!K7</f>
        <v>10300</v>
      </c>
      <c r="C7" s="20" t="s">
        <v>9</v>
      </c>
      <c r="D7" s="20" t="s">
        <v>7</v>
      </c>
      <c r="E7" s="20">
        <f ca="1">'解答ｃｍ－ｍｃｍ'!F7</f>
        <v>10</v>
      </c>
      <c r="F7" s="20" t="s">
        <v>11</v>
      </c>
      <c r="G7" s="20">
        <f ca="1">'解答ｃｍ－ｍｃｍ'!H7</f>
        <v>300</v>
      </c>
      <c r="H7" s="20" t="s">
        <v>9</v>
      </c>
    </row>
    <row r="8" spans="1:8" ht="62.25" customHeight="1" x14ac:dyDescent="0.15">
      <c r="A8" s="5">
        <v>7</v>
      </c>
      <c r="B8" s="20">
        <f ca="1">'解答ｃｍ－ｍｃｍ'!K8</f>
        <v>1100</v>
      </c>
      <c r="C8" s="20" t="s">
        <v>9</v>
      </c>
      <c r="D8" s="20" t="s">
        <v>7</v>
      </c>
      <c r="E8" s="20">
        <f ca="1">'解答ｃｍ－ｍｃｍ'!F8</f>
        <v>1</v>
      </c>
      <c r="F8" s="20" t="s">
        <v>11</v>
      </c>
      <c r="G8" s="20">
        <f ca="1">'解答ｃｍ－ｍｃｍ'!H8</f>
        <v>100</v>
      </c>
      <c r="H8" s="20" t="s">
        <v>9</v>
      </c>
    </row>
    <row r="9" spans="1:8" ht="62.25" customHeight="1" x14ac:dyDescent="0.15">
      <c r="A9" s="5">
        <v>8</v>
      </c>
      <c r="B9" s="20">
        <f ca="1">'解答ｃｍ－ｍｃｍ'!K9</f>
        <v>9600</v>
      </c>
      <c r="C9" s="20" t="s">
        <v>9</v>
      </c>
      <c r="D9" s="20" t="s">
        <v>7</v>
      </c>
      <c r="E9" s="20">
        <f ca="1">'解答ｃｍ－ｍｃｍ'!F9</f>
        <v>9</v>
      </c>
      <c r="F9" s="20" t="s">
        <v>11</v>
      </c>
      <c r="G9" s="20">
        <f ca="1">'解答ｃｍ－ｍｃｍ'!H9</f>
        <v>600</v>
      </c>
      <c r="H9" s="20" t="s">
        <v>9</v>
      </c>
    </row>
    <row r="10" spans="1:8" ht="62.25" customHeight="1" x14ac:dyDescent="0.15">
      <c r="A10" s="5">
        <v>9</v>
      </c>
      <c r="B10" s="20">
        <f ca="1">'解答ｃｍ－ｍｃｍ'!K10</f>
        <v>6900</v>
      </c>
      <c r="C10" s="20" t="s">
        <v>9</v>
      </c>
      <c r="D10" s="20" t="s">
        <v>7</v>
      </c>
      <c r="E10" s="20">
        <f ca="1">'解答ｃｍ－ｍｃｍ'!F10</f>
        <v>6</v>
      </c>
      <c r="F10" s="20" t="s">
        <v>11</v>
      </c>
      <c r="G10" s="20">
        <f ca="1">'解答ｃｍ－ｍｃｍ'!H10</f>
        <v>900</v>
      </c>
      <c r="H10" s="20" t="s">
        <v>9</v>
      </c>
    </row>
    <row r="11" spans="1:8" ht="62.25" customHeight="1" x14ac:dyDescent="0.15">
      <c r="A11" s="5">
        <v>10</v>
      </c>
      <c r="B11" s="20">
        <f ca="1">'解答ｃｍ－ｍｃｍ'!K11</f>
        <v>2200</v>
      </c>
      <c r="C11" s="20" t="s">
        <v>9</v>
      </c>
      <c r="D11" s="20" t="s">
        <v>7</v>
      </c>
      <c r="E11" s="20">
        <f ca="1">'解答ｃｍ－ｍｃｍ'!F11</f>
        <v>2</v>
      </c>
      <c r="F11" s="20" t="s">
        <v>11</v>
      </c>
      <c r="G11" s="20">
        <f ca="1">'解答ｃｍ－ｍｃｍ'!H11</f>
        <v>200</v>
      </c>
      <c r="H11" s="20" t="s">
        <v>9</v>
      </c>
    </row>
    <row r="12" spans="1:8" ht="62.25" customHeight="1" x14ac:dyDescent="0.15">
      <c r="A12" s="5">
        <v>11</v>
      </c>
      <c r="B12" s="20">
        <f ca="1">'解答ｃｍ－ｍｃｍ'!K12</f>
        <v>4200</v>
      </c>
      <c r="C12" s="20" t="s">
        <v>9</v>
      </c>
      <c r="D12" s="20" t="s">
        <v>7</v>
      </c>
      <c r="E12" s="20">
        <f ca="1">'解答ｃｍ－ｍｃｍ'!F12</f>
        <v>4</v>
      </c>
      <c r="F12" s="20" t="s">
        <v>11</v>
      </c>
      <c r="G12" s="20">
        <f ca="1">'解答ｃｍ－ｍｃｍ'!H12</f>
        <v>200</v>
      </c>
      <c r="H12" s="20" t="s">
        <v>9</v>
      </c>
    </row>
    <row r="13" spans="1:8" ht="62.25" customHeight="1" x14ac:dyDescent="0.15">
      <c r="A13" s="5">
        <v>12</v>
      </c>
      <c r="B13" s="20">
        <f ca="1">'解答ｃｍ－ｍｃｍ'!K13</f>
        <v>3300</v>
      </c>
      <c r="C13" s="20" t="s">
        <v>9</v>
      </c>
      <c r="D13" s="20" t="s">
        <v>7</v>
      </c>
      <c r="E13" s="20">
        <f ca="1">'解答ｃｍ－ｍｃｍ'!F13</f>
        <v>3</v>
      </c>
      <c r="F13" s="20" t="s">
        <v>11</v>
      </c>
      <c r="G13" s="20">
        <f ca="1">'解答ｃｍ－ｍｃｍ'!H13</f>
        <v>300</v>
      </c>
      <c r="H13" s="20" t="s">
        <v>9</v>
      </c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O26"/>
  <sheetViews>
    <sheetView topLeftCell="D1" zoomScale="70" zoomScaleNormal="70" workbookViewId="0">
      <selection activeCell="F1" sqref="F1"/>
    </sheetView>
  </sheetViews>
  <sheetFormatPr defaultRowHeight="13.5" x14ac:dyDescent="0.15"/>
  <cols>
    <col min="1" max="3" width="9.125" style="1" hidden="1" customWidth="1"/>
    <col min="4" max="4" width="0.125" style="16" customWidth="1"/>
    <col min="5" max="5" width="9.125" style="16" hidden="1" customWidth="1"/>
    <col min="6" max="6" width="10" style="2" customWidth="1"/>
    <col min="7" max="7" width="12.25" style="3" customWidth="1"/>
    <col min="8" max="8" width="4.75" customWidth="1"/>
    <col min="9" max="9" width="11.625" style="2" customWidth="1"/>
    <col min="10" max="10" width="7.125" style="11" bestFit="1" customWidth="1"/>
    <col min="11" max="11" width="4.375" style="11" bestFit="1" customWidth="1"/>
    <col min="12" max="12" width="17.875" customWidth="1"/>
    <col min="13" max="13" width="7.125" style="11" bestFit="1" customWidth="1"/>
    <col min="14" max="14" width="8.375" style="1" hidden="1" customWidth="1"/>
    <col min="15" max="15" width="10.625" customWidth="1"/>
    <col min="16" max="16" width="9.125" customWidth="1"/>
  </cols>
  <sheetData>
    <row r="1" spans="1:15" ht="58.5" customHeight="1" x14ac:dyDescent="0.15">
      <c r="F1" s="17" t="s">
        <v>0</v>
      </c>
      <c r="J1" s="3"/>
      <c r="M1" s="3"/>
    </row>
    <row r="2" spans="1:15" s="8" customFormat="1" ht="59.25" customHeight="1" x14ac:dyDescent="0.15">
      <c r="A2" s="4">
        <f ca="1">RAND()</f>
        <v>0.49681351900199444</v>
      </c>
      <c r="B2" s="4">
        <f t="shared" ref="B2:B13" ca="1" si="0">RANK(A2,A:A)</f>
        <v>6</v>
      </c>
      <c r="C2" s="4">
        <v>100</v>
      </c>
      <c r="D2" s="15"/>
      <c r="E2" s="15"/>
      <c r="F2" s="5">
        <v>1</v>
      </c>
      <c r="G2" s="6">
        <f ca="1">解答3!G2</f>
        <v>5</v>
      </c>
      <c r="H2" s="6" t="s">
        <v>9</v>
      </c>
      <c r="I2" s="8">
        <f ca="1">解答3!I2</f>
        <v>800</v>
      </c>
      <c r="J2" s="6" t="s">
        <v>12</v>
      </c>
      <c r="K2" s="7" t="s">
        <v>4</v>
      </c>
      <c r="L2" s="12"/>
      <c r="M2" s="6" t="s">
        <v>12</v>
      </c>
      <c r="N2" s="14">
        <v>100</v>
      </c>
      <c r="O2" s="7"/>
    </row>
    <row r="3" spans="1:15" s="8" customFormat="1" ht="59.25" customHeight="1" x14ac:dyDescent="0.15">
      <c r="A3" s="4">
        <f t="shared" ref="A3:A13" ca="1" si="1">RAND()</f>
        <v>0.92033671077090262</v>
      </c>
      <c r="B3" s="4">
        <f t="shared" ca="1" si="0"/>
        <v>1</v>
      </c>
      <c r="C3" s="4">
        <v>100</v>
      </c>
      <c r="D3" s="15"/>
      <c r="E3" s="15"/>
      <c r="F3" s="5">
        <v>2</v>
      </c>
      <c r="G3" s="6">
        <f ca="1">解答3!G3</f>
        <v>4</v>
      </c>
      <c r="H3" s="6" t="s">
        <v>9</v>
      </c>
      <c r="I3" s="8">
        <f ca="1">解答3!I3</f>
        <v>200</v>
      </c>
      <c r="J3" s="6" t="s">
        <v>12</v>
      </c>
      <c r="K3" s="7" t="s">
        <v>2</v>
      </c>
      <c r="L3" s="12"/>
      <c r="M3" s="6" t="s">
        <v>12</v>
      </c>
      <c r="N3" s="14">
        <v>100</v>
      </c>
    </row>
    <row r="4" spans="1:15" s="8" customFormat="1" ht="59.25" customHeight="1" x14ac:dyDescent="0.15">
      <c r="A4" s="4">
        <f t="shared" ca="1" si="1"/>
        <v>0.85658267338728133</v>
      </c>
      <c r="B4" s="4">
        <f t="shared" ca="1" si="0"/>
        <v>2</v>
      </c>
      <c r="C4" s="4">
        <v>100</v>
      </c>
      <c r="D4" s="15"/>
      <c r="E4" s="15"/>
      <c r="F4" s="5">
        <v>3</v>
      </c>
      <c r="G4" s="6">
        <f ca="1">解答3!G4</f>
        <v>4</v>
      </c>
      <c r="H4" s="6" t="s">
        <v>9</v>
      </c>
      <c r="I4" s="8">
        <f ca="1">解答3!I4</f>
        <v>900</v>
      </c>
      <c r="J4" s="6" t="s">
        <v>12</v>
      </c>
      <c r="K4" s="7" t="s">
        <v>2</v>
      </c>
      <c r="L4" s="12"/>
      <c r="M4" s="6" t="s">
        <v>12</v>
      </c>
      <c r="N4" s="14">
        <v>100</v>
      </c>
    </row>
    <row r="5" spans="1:15" s="8" customFormat="1" ht="59.25" customHeight="1" x14ac:dyDescent="0.15">
      <c r="A5" s="4">
        <f t="shared" ca="1" si="1"/>
        <v>0.32505310018856781</v>
      </c>
      <c r="B5" s="4">
        <f t="shared" ca="1" si="0"/>
        <v>9</v>
      </c>
      <c r="C5" s="4">
        <f ca="1">RANDBETWEEN(1,3)</f>
        <v>3</v>
      </c>
      <c r="D5" s="15"/>
      <c r="E5" s="15"/>
      <c r="F5" s="5">
        <v>4</v>
      </c>
      <c r="G5" s="6">
        <f ca="1">解答3!G5</f>
        <v>8</v>
      </c>
      <c r="H5" s="6" t="s">
        <v>9</v>
      </c>
      <c r="I5" s="8">
        <f ca="1">解答3!I5</f>
        <v>400</v>
      </c>
      <c r="J5" s="6" t="s">
        <v>12</v>
      </c>
      <c r="K5" s="7" t="s">
        <v>2</v>
      </c>
      <c r="L5" s="12"/>
      <c r="M5" s="6" t="s">
        <v>12</v>
      </c>
      <c r="N5" s="14">
        <v>100</v>
      </c>
    </row>
    <row r="6" spans="1:15" s="8" customFormat="1" ht="59.25" customHeight="1" x14ac:dyDescent="0.15">
      <c r="A6" s="4">
        <f t="shared" ca="1" si="1"/>
        <v>0.55144656154740179</v>
      </c>
      <c r="B6" s="4">
        <f t="shared" ca="1" si="0"/>
        <v>5</v>
      </c>
      <c r="C6" s="4">
        <f t="shared" ref="C6:C7" ca="1" si="2">RANDBETWEEN(1,3)</f>
        <v>2</v>
      </c>
      <c r="D6" s="15"/>
      <c r="E6" s="15"/>
      <c r="F6" s="5">
        <v>5</v>
      </c>
      <c r="G6" s="6">
        <f ca="1">解答3!G6</f>
        <v>6</v>
      </c>
      <c r="H6" s="6" t="s">
        <v>9</v>
      </c>
      <c r="I6" s="8">
        <f ca="1">解答3!I6</f>
        <v>700</v>
      </c>
      <c r="J6" s="6" t="s">
        <v>12</v>
      </c>
      <c r="K6" s="7" t="s">
        <v>2</v>
      </c>
      <c r="L6" s="12"/>
      <c r="M6" s="6" t="s">
        <v>12</v>
      </c>
      <c r="N6" s="14">
        <v>100</v>
      </c>
    </row>
    <row r="7" spans="1:15" s="8" customFormat="1" ht="59.25" customHeight="1" x14ac:dyDescent="0.15">
      <c r="A7" s="4">
        <f t="shared" ca="1" si="1"/>
        <v>0.15780864467717126</v>
      </c>
      <c r="B7" s="4">
        <f t="shared" ca="1" si="0"/>
        <v>12</v>
      </c>
      <c r="C7" s="4">
        <f t="shared" ca="1" si="2"/>
        <v>2</v>
      </c>
      <c r="D7" s="15"/>
      <c r="E7" s="15"/>
      <c r="F7" s="5">
        <v>6</v>
      </c>
      <c r="G7" s="6">
        <f ca="1">解答3!G7</f>
        <v>10</v>
      </c>
      <c r="H7" s="6" t="s">
        <v>9</v>
      </c>
      <c r="I7" s="8">
        <f ca="1">解答3!I7</f>
        <v>600</v>
      </c>
      <c r="J7" s="6" t="s">
        <v>12</v>
      </c>
      <c r="K7" s="7" t="s">
        <v>2</v>
      </c>
      <c r="L7" s="12"/>
      <c r="M7" s="6" t="s">
        <v>12</v>
      </c>
      <c r="N7" s="14">
        <v>100</v>
      </c>
    </row>
    <row r="8" spans="1:15" s="8" customFormat="1" ht="59.25" customHeight="1" x14ac:dyDescent="0.15">
      <c r="A8" s="4">
        <f t="shared" ca="1" si="1"/>
        <v>0.17912227831440286</v>
      </c>
      <c r="B8" s="4">
        <f t="shared" ca="1" si="0"/>
        <v>11</v>
      </c>
      <c r="C8" s="4">
        <v>10</v>
      </c>
      <c r="D8" s="15"/>
      <c r="E8" s="15"/>
      <c r="F8" s="5">
        <v>7</v>
      </c>
      <c r="G8" s="6">
        <f ca="1">解答3!G8</f>
        <v>12</v>
      </c>
      <c r="H8" s="6" t="s">
        <v>9</v>
      </c>
      <c r="I8" s="8">
        <f ca="1">解答3!I8</f>
        <v>300</v>
      </c>
      <c r="J8" s="6" t="s">
        <v>12</v>
      </c>
      <c r="K8" s="7" t="s">
        <v>2</v>
      </c>
      <c r="L8" s="12"/>
      <c r="M8" s="6" t="s">
        <v>12</v>
      </c>
      <c r="N8" s="14">
        <v>100</v>
      </c>
    </row>
    <row r="9" spans="1:15" s="8" customFormat="1" ht="59.25" customHeight="1" x14ac:dyDescent="0.15">
      <c r="A9" s="4">
        <f t="shared" ca="1" si="1"/>
        <v>0.44607230241299967</v>
      </c>
      <c r="B9" s="4">
        <f t="shared" ca="1" si="0"/>
        <v>8</v>
      </c>
      <c r="C9" s="4">
        <v>10</v>
      </c>
      <c r="D9" s="15"/>
      <c r="E9" s="15"/>
      <c r="F9" s="5">
        <v>8</v>
      </c>
      <c r="G9" s="6">
        <f ca="1">解答3!G9</f>
        <v>3</v>
      </c>
      <c r="H9" s="6" t="s">
        <v>9</v>
      </c>
      <c r="I9" s="8">
        <f ca="1">解答3!I9</f>
        <v>25</v>
      </c>
      <c r="J9" s="6" t="s">
        <v>12</v>
      </c>
      <c r="K9" s="7" t="s">
        <v>2</v>
      </c>
      <c r="L9" s="12"/>
      <c r="M9" s="6" t="s">
        <v>12</v>
      </c>
      <c r="N9" s="14">
        <v>100</v>
      </c>
    </row>
    <row r="10" spans="1:15" s="8" customFormat="1" ht="59.25" customHeight="1" x14ac:dyDescent="0.15">
      <c r="A10" s="4">
        <f t="shared" ca="1" si="1"/>
        <v>0.70073182181885907</v>
      </c>
      <c r="B10" s="4">
        <f t="shared" ca="1" si="0"/>
        <v>3</v>
      </c>
      <c r="C10" s="4">
        <v>10</v>
      </c>
      <c r="D10" s="15"/>
      <c r="E10" s="15"/>
      <c r="F10" s="5">
        <v>9</v>
      </c>
      <c r="G10" s="6">
        <f ca="1">解答3!G10</f>
        <v>4</v>
      </c>
      <c r="H10" s="6" t="s">
        <v>9</v>
      </c>
      <c r="I10" s="8">
        <f ca="1">解答3!I10</f>
        <v>500</v>
      </c>
      <c r="J10" s="6" t="s">
        <v>12</v>
      </c>
      <c r="K10" s="7" t="s">
        <v>2</v>
      </c>
      <c r="L10" s="12"/>
      <c r="M10" s="6" t="s">
        <v>12</v>
      </c>
      <c r="N10" s="14">
        <v>100</v>
      </c>
    </row>
    <row r="11" spans="1:15" s="8" customFormat="1" ht="59.25" customHeight="1" x14ac:dyDescent="0.15">
      <c r="A11" s="4">
        <f t="shared" ca="1" si="1"/>
        <v>0.47806168193300291</v>
      </c>
      <c r="B11" s="4">
        <f t="shared" ca="1" si="0"/>
        <v>7</v>
      </c>
      <c r="C11" s="4">
        <f ca="1">RANDBETWEEN(1,3)</f>
        <v>2</v>
      </c>
      <c r="D11" s="15"/>
      <c r="E11" s="15"/>
      <c r="F11" s="5">
        <v>10</v>
      </c>
      <c r="G11" s="6">
        <f ca="1">解答3!G11</f>
        <v>7</v>
      </c>
      <c r="H11" s="6" t="s">
        <v>9</v>
      </c>
      <c r="I11" s="8">
        <f ca="1">解答3!I11</f>
        <v>150</v>
      </c>
      <c r="J11" s="6" t="s">
        <v>12</v>
      </c>
      <c r="K11" s="7" t="s">
        <v>2</v>
      </c>
      <c r="L11" s="12"/>
      <c r="M11" s="6" t="s">
        <v>12</v>
      </c>
      <c r="N11" s="14">
        <v>100</v>
      </c>
    </row>
    <row r="12" spans="1:15" s="8" customFormat="1" ht="59.25" customHeight="1" x14ac:dyDescent="0.15">
      <c r="A12" s="4">
        <f t="shared" ca="1" si="1"/>
        <v>0.32423056292990948</v>
      </c>
      <c r="B12" s="4">
        <f t="shared" ca="1" si="0"/>
        <v>10</v>
      </c>
      <c r="C12" s="4">
        <f t="shared" ref="C12:C13" ca="1" si="3">RANDBETWEEN(1,3)</f>
        <v>2</v>
      </c>
      <c r="D12" s="15"/>
      <c r="E12" s="15"/>
      <c r="F12" s="5">
        <v>11</v>
      </c>
      <c r="G12" s="6">
        <f ca="1">解答3!G12</f>
        <v>11</v>
      </c>
      <c r="H12" s="6" t="s">
        <v>9</v>
      </c>
      <c r="I12" s="8">
        <f ca="1">解答3!I12</f>
        <v>225</v>
      </c>
      <c r="J12" s="6" t="s">
        <v>12</v>
      </c>
      <c r="K12" s="7" t="s">
        <v>2</v>
      </c>
      <c r="L12" s="12"/>
      <c r="M12" s="6" t="s">
        <v>12</v>
      </c>
      <c r="N12" s="14">
        <v>100</v>
      </c>
    </row>
    <row r="13" spans="1:15" s="8" customFormat="1" ht="59.25" customHeight="1" x14ac:dyDescent="0.15">
      <c r="A13" s="4">
        <f t="shared" ca="1" si="1"/>
        <v>0.69262690353564704</v>
      </c>
      <c r="B13" s="4">
        <f t="shared" ca="1" si="0"/>
        <v>4</v>
      </c>
      <c r="C13" s="4">
        <f t="shared" ca="1" si="3"/>
        <v>2</v>
      </c>
      <c r="D13" s="15"/>
      <c r="E13" s="15"/>
      <c r="F13" s="5">
        <v>12</v>
      </c>
      <c r="G13" s="6">
        <f ca="1">解答3!G13</f>
        <v>5</v>
      </c>
      <c r="H13" s="6" t="s">
        <v>9</v>
      </c>
      <c r="I13" s="8">
        <f ca="1">解答3!I13</f>
        <v>125</v>
      </c>
      <c r="J13" s="6" t="s">
        <v>12</v>
      </c>
      <c r="K13" s="7" t="s">
        <v>2</v>
      </c>
      <c r="L13" s="12"/>
      <c r="M13" s="6" t="s">
        <v>12</v>
      </c>
      <c r="N13" s="14">
        <v>100</v>
      </c>
    </row>
    <row r="14" spans="1:15" ht="63" customHeight="1" x14ac:dyDescent="0.15"/>
    <row r="15" spans="1:15" ht="28.5" x14ac:dyDescent="0.15">
      <c r="A15" s="4"/>
      <c r="B15" s="4">
        <f ca="1">RAND()</f>
        <v>0.12456420596063855</v>
      </c>
      <c r="C15" s="4">
        <f ca="1">RANK(B15,B$15:B$1048576)</f>
        <v>9</v>
      </c>
      <c r="D15" s="4">
        <v>10</v>
      </c>
      <c r="E15" s="4"/>
    </row>
    <row r="16" spans="1:15" ht="28.5" x14ac:dyDescent="0.15">
      <c r="A16" s="4"/>
      <c r="B16" s="4">
        <f t="shared" ref="B16:B23" ca="1" si="4">RAND()</f>
        <v>0.99692648532063821</v>
      </c>
      <c r="C16" s="4">
        <f t="shared" ref="C16:C23" ca="1" si="5">RANK(B16,B$15:B$1048576)</f>
        <v>1</v>
      </c>
      <c r="D16" s="4">
        <v>10</v>
      </c>
      <c r="E16" s="4"/>
    </row>
    <row r="17" spans="1:5" ht="28.5" x14ac:dyDescent="0.15">
      <c r="A17" s="4"/>
      <c r="B17" s="4">
        <f t="shared" ca="1" si="4"/>
        <v>0.54187399496821131</v>
      </c>
      <c r="C17" s="4">
        <f t="shared" ca="1" si="5"/>
        <v>7</v>
      </c>
      <c r="D17" s="4">
        <v>5</v>
      </c>
      <c r="E17" s="4"/>
    </row>
    <row r="18" spans="1:5" ht="28.5" x14ac:dyDescent="0.15">
      <c r="A18" s="4"/>
      <c r="B18" s="4">
        <f t="shared" ca="1" si="4"/>
        <v>0.77334497497942112</v>
      </c>
      <c r="C18" s="4">
        <f t="shared" ca="1" si="5"/>
        <v>3</v>
      </c>
      <c r="D18" s="4">
        <f t="shared" ref="D18:D26" ca="1" si="6">RANDBETWEEN(1,11)</f>
        <v>4</v>
      </c>
      <c r="E18" s="4"/>
    </row>
    <row r="19" spans="1:5" ht="28.5" x14ac:dyDescent="0.15">
      <c r="A19" s="4"/>
      <c r="B19" s="4">
        <f t="shared" ca="1" si="4"/>
        <v>0.66806483930676119</v>
      </c>
      <c r="C19" s="4">
        <f t="shared" ca="1" si="5"/>
        <v>5</v>
      </c>
      <c r="D19" s="4">
        <f t="shared" ca="1" si="6"/>
        <v>9</v>
      </c>
      <c r="E19" s="4"/>
    </row>
    <row r="20" spans="1:5" ht="28.5" x14ac:dyDescent="0.15">
      <c r="A20" s="4"/>
      <c r="B20" s="4">
        <f t="shared" ca="1" si="4"/>
        <v>0.70018917143191917</v>
      </c>
      <c r="C20" s="4">
        <f t="shared" ca="1" si="5"/>
        <v>4</v>
      </c>
      <c r="D20" s="4">
        <f t="shared" ca="1" si="6"/>
        <v>11</v>
      </c>
      <c r="E20" s="4"/>
    </row>
    <row r="21" spans="1:5" ht="28.5" x14ac:dyDescent="0.15">
      <c r="A21" s="4"/>
      <c r="B21" s="4">
        <f t="shared" ca="1" si="4"/>
        <v>0.40665392564832781</v>
      </c>
      <c r="C21" s="4">
        <f t="shared" ca="1" si="5"/>
        <v>8</v>
      </c>
      <c r="D21" s="4">
        <f t="shared" ca="1" si="6"/>
        <v>3</v>
      </c>
      <c r="E21" s="4"/>
    </row>
    <row r="22" spans="1:5" ht="28.5" x14ac:dyDescent="0.15">
      <c r="A22" s="4"/>
      <c r="B22" s="4">
        <f t="shared" ca="1" si="4"/>
        <v>0.63688610562758152</v>
      </c>
      <c r="C22" s="4">
        <f t="shared" ca="1" si="5"/>
        <v>6</v>
      </c>
      <c r="D22" s="4">
        <f t="shared" ca="1" si="6"/>
        <v>8</v>
      </c>
      <c r="E22" s="4"/>
    </row>
    <row r="23" spans="1:5" ht="28.5" x14ac:dyDescent="0.15">
      <c r="A23" s="4"/>
      <c r="B23" s="4">
        <f t="shared" ca="1" si="4"/>
        <v>0.82241255166577687</v>
      </c>
      <c r="C23" s="4">
        <f t="shared" ca="1" si="5"/>
        <v>2</v>
      </c>
      <c r="D23" s="4">
        <f t="shared" ca="1" si="6"/>
        <v>9</v>
      </c>
      <c r="E23" s="4"/>
    </row>
    <row r="24" spans="1:5" ht="28.5" x14ac:dyDescent="0.15">
      <c r="A24" s="4"/>
      <c r="B24" s="4"/>
      <c r="C24" s="4">
        <f ca="1">RANDBETWEEN(1,9)</f>
        <v>6</v>
      </c>
      <c r="D24" s="4">
        <f t="shared" ca="1" si="6"/>
        <v>8</v>
      </c>
      <c r="E24" s="4"/>
    </row>
    <row r="25" spans="1:5" ht="28.5" x14ac:dyDescent="0.15">
      <c r="A25" s="4"/>
      <c r="B25" s="4"/>
      <c r="C25" s="4">
        <f t="shared" ref="C25:C26" ca="1" si="7">RANDBETWEEN(1,9)</f>
        <v>5</v>
      </c>
      <c r="D25" s="4">
        <f t="shared" ca="1" si="6"/>
        <v>9</v>
      </c>
      <c r="E25" s="4"/>
    </row>
    <row r="26" spans="1:5" ht="28.5" x14ac:dyDescent="0.15">
      <c r="A26" s="4"/>
      <c r="B26" s="4"/>
      <c r="C26" s="4">
        <f t="shared" ca="1" si="7"/>
        <v>3</v>
      </c>
      <c r="D26" s="4">
        <f t="shared" ca="1" si="6"/>
        <v>11</v>
      </c>
      <c r="E26" s="4"/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6"/>
  <sheetViews>
    <sheetView topLeftCell="F1" zoomScale="70" zoomScaleNormal="70" workbookViewId="0">
      <selection activeCell="F1" sqref="F1"/>
    </sheetView>
  </sheetViews>
  <sheetFormatPr defaultRowHeight="13.5" x14ac:dyDescent="0.15"/>
  <cols>
    <col min="1" max="3" width="11.125" style="1" hidden="1" customWidth="1"/>
    <col min="4" max="4" width="11.125" style="16" hidden="1" customWidth="1"/>
    <col min="5" max="5" width="11.125" style="25" hidden="1" customWidth="1"/>
    <col min="6" max="6" width="10" style="3" customWidth="1"/>
    <col min="7" max="7" width="12.25" customWidth="1"/>
    <col min="8" max="8" width="4.75" style="2" customWidth="1"/>
    <col min="9" max="9" width="11.625" style="3" customWidth="1"/>
    <col min="10" max="10" width="7.125" style="11" bestFit="1" customWidth="1"/>
    <col min="11" max="11" width="4.375" bestFit="1" customWidth="1"/>
    <col min="12" max="12" width="17.875" style="9" customWidth="1"/>
    <col min="13" max="13" width="7.125" style="26" bestFit="1" customWidth="1"/>
    <col min="14" max="14" width="11.125" style="1" hidden="1" customWidth="1"/>
    <col min="15" max="15" width="10.625" customWidth="1"/>
  </cols>
  <sheetData>
    <row r="1" spans="1:14" ht="58.5" customHeight="1" x14ac:dyDescent="0.15">
      <c r="F1" s="17" t="s">
        <v>0</v>
      </c>
      <c r="G1" s="3"/>
      <c r="H1"/>
      <c r="I1" s="2"/>
      <c r="J1" s="3"/>
      <c r="K1" s="11"/>
      <c r="L1"/>
    </row>
    <row r="2" spans="1:14" s="8" customFormat="1" ht="59.25" customHeight="1" x14ac:dyDescent="0.15">
      <c r="A2" s="4">
        <f ca="1">RAND()</f>
        <v>0.88227178885011692</v>
      </c>
      <c r="B2" s="4">
        <f t="shared" ref="B2:B13" ca="1" si="0">RANK(A2,A:A)</f>
        <v>2</v>
      </c>
      <c r="C2" s="4">
        <v>100</v>
      </c>
      <c r="D2" s="15"/>
      <c r="E2" s="15"/>
      <c r="F2" s="5">
        <v>1</v>
      </c>
      <c r="G2" s="6">
        <f ca="1">RANDBETWEEN(3,8)</f>
        <v>5</v>
      </c>
      <c r="H2" s="6" t="s">
        <v>9</v>
      </c>
      <c r="I2" s="8">
        <f ca="1">D15*C15*E15</f>
        <v>800</v>
      </c>
      <c r="J2" s="6" t="s">
        <v>12</v>
      </c>
      <c r="K2" s="7" t="s">
        <v>4</v>
      </c>
      <c r="L2" s="12">
        <f ca="1">G2*N2+I2</f>
        <v>5800</v>
      </c>
      <c r="M2" s="6" t="s">
        <v>12</v>
      </c>
      <c r="N2" s="14">
        <v>1000</v>
      </c>
    </row>
    <row r="3" spans="1:14" s="8" customFormat="1" ht="59.25" customHeight="1" x14ac:dyDescent="0.15">
      <c r="A3" s="4">
        <f t="shared" ref="A3:A13" ca="1" si="1">RAND()</f>
        <v>0.89981952598718062</v>
      </c>
      <c r="B3" s="4">
        <f t="shared" ca="1" si="0"/>
        <v>1</v>
      </c>
      <c r="C3" s="4">
        <v>100</v>
      </c>
      <c r="D3" s="15"/>
      <c r="E3" s="15"/>
      <c r="F3" s="5">
        <v>2</v>
      </c>
      <c r="G3" s="6">
        <f t="shared" ref="G3:G4" ca="1" si="2">RANDBETWEEN(3,8)</f>
        <v>4</v>
      </c>
      <c r="H3" s="6" t="s">
        <v>9</v>
      </c>
      <c r="I3" s="8">
        <f t="shared" ref="I3:I13" ca="1" si="3">D16*C16*E16</f>
        <v>200</v>
      </c>
      <c r="J3" s="6" t="s">
        <v>12</v>
      </c>
      <c r="K3" s="7" t="s">
        <v>2</v>
      </c>
      <c r="L3" s="12">
        <f t="shared" ref="L3:L13" ca="1" si="4">G3*N3+I3</f>
        <v>4200</v>
      </c>
      <c r="M3" s="6" t="s">
        <v>12</v>
      </c>
      <c r="N3" s="14">
        <v>1000</v>
      </c>
    </row>
    <row r="4" spans="1:14" s="8" customFormat="1" ht="59.25" customHeight="1" x14ac:dyDescent="0.15">
      <c r="A4" s="4">
        <f t="shared" ca="1" si="1"/>
        <v>0.11588224620406962</v>
      </c>
      <c r="B4" s="4">
        <f t="shared" ca="1" si="0"/>
        <v>9</v>
      </c>
      <c r="C4" s="4">
        <v>100</v>
      </c>
      <c r="D4" s="15"/>
      <c r="E4" s="15"/>
      <c r="F4" s="5">
        <v>3</v>
      </c>
      <c r="G4" s="6">
        <f t="shared" ca="1" si="2"/>
        <v>4</v>
      </c>
      <c r="H4" s="6" t="s">
        <v>9</v>
      </c>
      <c r="I4" s="8">
        <f t="shared" ca="1" si="3"/>
        <v>900</v>
      </c>
      <c r="J4" s="6" t="s">
        <v>12</v>
      </c>
      <c r="K4" s="7" t="s">
        <v>2</v>
      </c>
      <c r="L4" s="12">
        <f ca="1">G4*N4+I4</f>
        <v>4900</v>
      </c>
      <c r="M4" s="6" t="s">
        <v>12</v>
      </c>
      <c r="N4" s="14">
        <v>1000</v>
      </c>
    </row>
    <row r="5" spans="1:14" s="8" customFormat="1" ht="59.25" customHeight="1" x14ac:dyDescent="0.15">
      <c r="A5" s="4">
        <f t="shared" ca="1" si="1"/>
        <v>0.23254085806984393</v>
      </c>
      <c r="B5" s="4">
        <f t="shared" ca="1" si="0"/>
        <v>8</v>
      </c>
      <c r="C5" s="4">
        <f ca="1">RANDBETWEEN(1,3)</f>
        <v>2</v>
      </c>
      <c r="D5" s="15"/>
      <c r="E5" s="15"/>
      <c r="F5" s="5">
        <v>4</v>
      </c>
      <c r="G5" s="6">
        <f t="shared" ref="G2:G13" ca="1" si="5">B5</f>
        <v>8</v>
      </c>
      <c r="H5" s="6" t="s">
        <v>9</v>
      </c>
      <c r="I5" s="8">
        <f t="shared" ca="1" si="3"/>
        <v>400</v>
      </c>
      <c r="J5" s="6" t="s">
        <v>12</v>
      </c>
      <c r="K5" s="7" t="s">
        <v>2</v>
      </c>
      <c r="L5" s="12">
        <f t="shared" ca="1" si="4"/>
        <v>8400</v>
      </c>
      <c r="M5" s="6" t="s">
        <v>12</v>
      </c>
      <c r="N5" s="14">
        <v>1000</v>
      </c>
    </row>
    <row r="6" spans="1:14" s="8" customFormat="1" ht="59.25" customHeight="1" x14ac:dyDescent="0.15">
      <c r="A6" s="4">
        <f t="shared" ca="1" si="1"/>
        <v>0.50707812898901317</v>
      </c>
      <c r="B6" s="4">
        <f t="shared" ca="1" si="0"/>
        <v>6</v>
      </c>
      <c r="C6" s="4">
        <f t="shared" ref="C6:C7" ca="1" si="6">RANDBETWEEN(1,3)</f>
        <v>3</v>
      </c>
      <c r="D6" s="15"/>
      <c r="E6" s="15"/>
      <c r="F6" s="5">
        <v>5</v>
      </c>
      <c r="G6" s="6">
        <f t="shared" ca="1" si="5"/>
        <v>6</v>
      </c>
      <c r="H6" s="6" t="s">
        <v>9</v>
      </c>
      <c r="I6" s="8">
        <f t="shared" ca="1" si="3"/>
        <v>700</v>
      </c>
      <c r="J6" s="6" t="s">
        <v>12</v>
      </c>
      <c r="K6" s="7" t="s">
        <v>2</v>
      </c>
      <c r="L6" s="12">
        <f t="shared" ca="1" si="4"/>
        <v>6700</v>
      </c>
      <c r="M6" s="6" t="s">
        <v>12</v>
      </c>
      <c r="N6" s="14">
        <v>1000</v>
      </c>
    </row>
    <row r="7" spans="1:14" s="8" customFormat="1" ht="59.25" customHeight="1" x14ac:dyDescent="0.15">
      <c r="A7" s="4">
        <f t="shared" ca="1" si="1"/>
        <v>3.3150473240417866E-2</v>
      </c>
      <c r="B7" s="4">
        <f t="shared" ca="1" si="0"/>
        <v>10</v>
      </c>
      <c r="C7" s="4">
        <f t="shared" ca="1" si="6"/>
        <v>2</v>
      </c>
      <c r="D7" s="15"/>
      <c r="E7" s="15"/>
      <c r="F7" s="5">
        <v>6</v>
      </c>
      <c r="G7" s="6">
        <f t="shared" ca="1" si="5"/>
        <v>10</v>
      </c>
      <c r="H7" s="6" t="s">
        <v>9</v>
      </c>
      <c r="I7" s="8">
        <f t="shared" ca="1" si="3"/>
        <v>600</v>
      </c>
      <c r="J7" s="6" t="s">
        <v>12</v>
      </c>
      <c r="K7" s="7" t="s">
        <v>2</v>
      </c>
      <c r="L7" s="12">
        <f t="shared" ca="1" si="4"/>
        <v>10600</v>
      </c>
      <c r="M7" s="6" t="s">
        <v>12</v>
      </c>
      <c r="N7" s="14">
        <v>1000</v>
      </c>
    </row>
    <row r="8" spans="1:14" s="8" customFormat="1" ht="59.25" customHeight="1" x14ac:dyDescent="0.15">
      <c r="A8" s="4">
        <f t="shared" ca="1" si="1"/>
        <v>3.7548036117690531E-3</v>
      </c>
      <c r="B8" s="4">
        <f t="shared" ca="1" si="0"/>
        <v>12</v>
      </c>
      <c r="C8" s="4">
        <v>10</v>
      </c>
      <c r="D8" s="15"/>
      <c r="E8" s="15"/>
      <c r="F8" s="5">
        <v>7</v>
      </c>
      <c r="G8" s="6">
        <f t="shared" ca="1" si="5"/>
        <v>12</v>
      </c>
      <c r="H8" s="6" t="s">
        <v>9</v>
      </c>
      <c r="I8" s="8">
        <f t="shared" ca="1" si="3"/>
        <v>300</v>
      </c>
      <c r="J8" s="6" t="s">
        <v>12</v>
      </c>
      <c r="K8" s="7" t="s">
        <v>2</v>
      </c>
      <c r="L8" s="12">
        <f t="shared" ca="1" si="4"/>
        <v>12300</v>
      </c>
      <c r="M8" s="6" t="s">
        <v>12</v>
      </c>
      <c r="N8" s="14">
        <v>1000</v>
      </c>
    </row>
    <row r="9" spans="1:14" s="8" customFormat="1" ht="59.25" customHeight="1" x14ac:dyDescent="0.15">
      <c r="A9" s="4">
        <f t="shared" ca="1" si="1"/>
        <v>0.7622328641593572</v>
      </c>
      <c r="B9" s="4">
        <f t="shared" ca="1" si="0"/>
        <v>3</v>
      </c>
      <c r="C9" s="4">
        <v>10</v>
      </c>
      <c r="D9" s="15"/>
      <c r="E9" s="15"/>
      <c r="F9" s="5">
        <v>8</v>
      </c>
      <c r="G9" s="6">
        <f t="shared" ca="1" si="5"/>
        <v>3</v>
      </c>
      <c r="H9" s="6" t="s">
        <v>9</v>
      </c>
      <c r="I9" s="8">
        <f t="shared" ca="1" si="3"/>
        <v>25</v>
      </c>
      <c r="J9" s="6" t="s">
        <v>12</v>
      </c>
      <c r="K9" s="7" t="s">
        <v>2</v>
      </c>
      <c r="L9" s="12">
        <f t="shared" ca="1" si="4"/>
        <v>3025</v>
      </c>
      <c r="M9" s="6" t="s">
        <v>12</v>
      </c>
      <c r="N9" s="14">
        <v>1000</v>
      </c>
    </row>
    <row r="10" spans="1:14" s="8" customFormat="1" ht="59.25" customHeight="1" x14ac:dyDescent="0.15">
      <c r="A10" s="4">
        <f t="shared" ca="1" si="1"/>
        <v>0.75541054404290786</v>
      </c>
      <c r="B10" s="4">
        <f t="shared" ca="1" si="0"/>
        <v>4</v>
      </c>
      <c r="C10" s="4">
        <v>10</v>
      </c>
      <c r="D10" s="15"/>
      <c r="E10" s="15"/>
      <c r="F10" s="5">
        <v>9</v>
      </c>
      <c r="G10" s="6">
        <f t="shared" ca="1" si="5"/>
        <v>4</v>
      </c>
      <c r="H10" s="6" t="s">
        <v>9</v>
      </c>
      <c r="I10" s="8">
        <f t="shared" ca="1" si="3"/>
        <v>500</v>
      </c>
      <c r="J10" s="6" t="s">
        <v>12</v>
      </c>
      <c r="K10" s="7" t="s">
        <v>2</v>
      </c>
      <c r="L10" s="12">
        <f t="shared" ca="1" si="4"/>
        <v>4500</v>
      </c>
      <c r="M10" s="6" t="s">
        <v>12</v>
      </c>
      <c r="N10" s="14">
        <v>1000</v>
      </c>
    </row>
    <row r="11" spans="1:14" s="8" customFormat="1" ht="59.25" customHeight="1" x14ac:dyDescent="0.15">
      <c r="A11" s="4">
        <f t="shared" ca="1" si="1"/>
        <v>0.26213140736806373</v>
      </c>
      <c r="B11" s="4">
        <f t="shared" ca="1" si="0"/>
        <v>7</v>
      </c>
      <c r="C11" s="4">
        <f ca="1">RANDBETWEEN(1,3)</f>
        <v>3</v>
      </c>
      <c r="D11" s="15"/>
      <c r="E11" s="15"/>
      <c r="F11" s="5">
        <v>10</v>
      </c>
      <c r="G11" s="6">
        <f t="shared" ca="1" si="5"/>
        <v>7</v>
      </c>
      <c r="H11" s="6" t="s">
        <v>9</v>
      </c>
      <c r="I11" s="8">
        <f t="shared" ca="1" si="3"/>
        <v>150</v>
      </c>
      <c r="J11" s="6" t="s">
        <v>12</v>
      </c>
      <c r="K11" s="7" t="s">
        <v>2</v>
      </c>
      <c r="L11" s="12">
        <f t="shared" ca="1" si="4"/>
        <v>7150</v>
      </c>
      <c r="M11" s="6" t="s">
        <v>12</v>
      </c>
      <c r="N11" s="14">
        <v>1000</v>
      </c>
    </row>
    <row r="12" spans="1:14" s="8" customFormat="1" ht="59.25" customHeight="1" x14ac:dyDescent="0.15">
      <c r="A12" s="4">
        <f t="shared" ca="1" si="1"/>
        <v>2.2612470752517155E-2</v>
      </c>
      <c r="B12" s="4">
        <f t="shared" ca="1" si="0"/>
        <v>11</v>
      </c>
      <c r="C12" s="4">
        <f t="shared" ref="C12:C13" ca="1" si="7">RANDBETWEEN(1,3)</f>
        <v>1</v>
      </c>
      <c r="D12" s="15"/>
      <c r="E12" s="15"/>
      <c r="F12" s="5">
        <v>11</v>
      </c>
      <c r="G12" s="6">
        <f t="shared" ca="1" si="5"/>
        <v>11</v>
      </c>
      <c r="H12" s="6" t="s">
        <v>9</v>
      </c>
      <c r="I12" s="8">
        <f t="shared" ca="1" si="3"/>
        <v>225</v>
      </c>
      <c r="J12" s="6" t="s">
        <v>12</v>
      </c>
      <c r="K12" s="7" t="s">
        <v>2</v>
      </c>
      <c r="L12" s="12">
        <f t="shared" ca="1" si="4"/>
        <v>11225</v>
      </c>
      <c r="M12" s="6" t="s">
        <v>12</v>
      </c>
      <c r="N12" s="14">
        <v>1000</v>
      </c>
    </row>
    <row r="13" spans="1:14" s="8" customFormat="1" ht="59.25" customHeight="1" x14ac:dyDescent="0.15">
      <c r="A13" s="4">
        <f t="shared" ca="1" si="1"/>
        <v>0.54405055949813674</v>
      </c>
      <c r="B13" s="4">
        <f t="shared" ca="1" si="0"/>
        <v>5</v>
      </c>
      <c r="C13" s="4">
        <f t="shared" ca="1" si="7"/>
        <v>1</v>
      </c>
      <c r="D13" s="15"/>
      <c r="E13" s="15"/>
      <c r="F13" s="5">
        <v>12</v>
      </c>
      <c r="G13" s="6">
        <f t="shared" ca="1" si="5"/>
        <v>5</v>
      </c>
      <c r="H13" s="6" t="s">
        <v>9</v>
      </c>
      <c r="I13" s="8">
        <f t="shared" ca="1" si="3"/>
        <v>125</v>
      </c>
      <c r="J13" s="6" t="s">
        <v>12</v>
      </c>
      <c r="K13" s="7" t="s">
        <v>2</v>
      </c>
      <c r="L13" s="12">
        <f t="shared" ca="1" si="4"/>
        <v>5125</v>
      </c>
      <c r="M13" s="6" t="s">
        <v>12</v>
      </c>
      <c r="N13" s="14">
        <v>1000</v>
      </c>
    </row>
    <row r="14" spans="1:14" ht="63" customHeight="1" x14ac:dyDescent="0.15"/>
    <row r="15" spans="1:14" ht="28.5" x14ac:dyDescent="0.15">
      <c r="A15" s="4"/>
      <c r="B15" s="4">
        <f ca="1">RAND()</f>
        <v>0.22039218982596376</v>
      </c>
      <c r="C15" s="4">
        <f ca="1">RANK(B15,B$15:B$1048576)</f>
        <v>8</v>
      </c>
      <c r="D15" s="4">
        <v>10</v>
      </c>
      <c r="E15" s="4">
        <v>10</v>
      </c>
    </row>
    <row r="16" spans="1:14" ht="28.5" x14ac:dyDescent="0.15">
      <c r="A16" s="4"/>
      <c r="B16" s="4">
        <f t="shared" ref="B16:B23" ca="1" si="8">RAND()</f>
        <v>0.87585799359583394</v>
      </c>
      <c r="C16" s="4">
        <f t="shared" ref="C16:C23" ca="1" si="9">RANK(B16,B$15:B$1048576)</f>
        <v>2</v>
      </c>
      <c r="D16" s="4">
        <v>10</v>
      </c>
      <c r="E16" s="4">
        <v>10</v>
      </c>
    </row>
    <row r="17" spans="1:5" ht="28.5" x14ac:dyDescent="0.15">
      <c r="A17" s="4"/>
      <c r="B17" s="4">
        <f t="shared" ca="1" si="8"/>
        <v>0.11058517522686773</v>
      </c>
      <c r="C17" s="4">
        <f t="shared" ca="1" si="9"/>
        <v>9</v>
      </c>
      <c r="D17" s="4">
        <v>10</v>
      </c>
      <c r="E17" s="4">
        <v>10</v>
      </c>
    </row>
    <row r="18" spans="1:5" ht="28.5" x14ac:dyDescent="0.15">
      <c r="A18" s="4"/>
      <c r="B18" s="4">
        <f t="shared" ca="1" si="8"/>
        <v>0.67320399584450918</v>
      </c>
      <c r="C18" s="4">
        <f t="shared" ca="1" si="9"/>
        <v>4</v>
      </c>
      <c r="D18" s="4">
        <v>10</v>
      </c>
      <c r="E18" s="4">
        <v>10</v>
      </c>
    </row>
    <row r="19" spans="1:5" ht="28.5" x14ac:dyDescent="0.15">
      <c r="A19" s="4"/>
      <c r="B19" s="4">
        <f t="shared" ca="1" si="8"/>
        <v>0.24866701632189148</v>
      </c>
      <c r="C19" s="4">
        <f t="shared" ca="1" si="9"/>
        <v>7</v>
      </c>
      <c r="D19" s="4">
        <v>10</v>
      </c>
      <c r="E19" s="4">
        <v>10</v>
      </c>
    </row>
    <row r="20" spans="1:5" ht="28.5" x14ac:dyDescent="0.15">
      <c r="A20" s="4"/>
      <c r="B20" s="4">
        <f t="shared" ca="1" si="8"/>
        <v>0.30837147855166025</v>
      </c>
      <c r="C20" s="4">
        <f t="shared" ca="1" si="9"/>
        <v>6</v>
      </c>
      <c r="D20" s="4">
        <v>10</v>
      </c>
      <c r="E20" s="4">
        <v>10</v>
      </c>
    </row>
    <row r="21" spans="1:5" ht="28.5" x14ac:dyDescent="0.15">
      <c r="A21" s="4"/>
      <c r="B21" s="4">
        <f t="shared" ca="1" si="8"/>
        <v>0.73818334788832107</v>
      </c>
      <c r="C21" s="4">
        <f t="shared" ca="1" si="9"/>
        <v>3</v>
      </c>
      <c r="D21" s="4">
        <v>10</v>
      </c>
      <c r="E21" s="4">
        <v>10</v>
      </c>
    </row>
    <row r="22" spans="1:5" ht="28.5" x14ac:dyDescent="0.15">
      <c r="A22" s="4"/>
      <c r="B22" s="4">
        <f t="shared" ca="1" si="8"/>
        <v>0.90800757155732648</v>
      </c>
      <c r="C22" s="4">
        <f t="shared" ca="1" si="9"/>
        <v>1</v>
      </c>
      <c r="D22" s="4">
        <v>5</v>
      </c>
      <c r="E22" s="4">
        <v>5</v>
      </c>
    </row>
    <row r="23" spans="1:5" ht="28.5" x14ac:dyDescent="0.15">
      <c r="A23" s="4"/>
      <c r="B23" s="4">
        <f t="shared" ca="1" si="8"/>
        <v>0.61179522079413517</v>
      </c>
      <c r="C23" s="4">
        <f t="shared" ca="1" si="9"/>
        <v>5</v>
      </c>
      <c r="D23" s="4">
        <v>10</v>
      </c>
      <c r="E23" s="4">
        <v>10</v>
      </c>
    </row>
    <row r="24" spans="1:5" ht="28.5" x14ac:dyDescent="0.15">
      <c r="A24" s="4"/>
      <c r="B24" s="4"/>
      <c r="C24" s="4">
        <f ca="1">RANDBETWEEN(1,9)</f>
        <v>6</v>
      </c>
      <c r="D24" s="4">
        <v>5</v>
      </c>
      <c r="E24" s="4">
        <v>5</v>
      </c>
    </row>
    <row r="25" spans="1:5" ht="28.5" x14ac:dyDescent="0.15">
      <c r="A25" s="4"/>
      <c r="B25" s="4"/>
      <c r="C25" s="4">
        <f t="shared" ref="C25:C26" ca="1" si="10">RANDBETWEEN(1,9)</f>
        <v>9</v>
      </c>
      <c r="D25" s="4">
        <v>5</v>
      </c>
      <c r="E25" s="4">
        <v>5</v>
      </c>
    </row>
    <row r="26" spans="1:5" ht="28.5" x14ac:dyDescent="0.15">
      <c r="A26" s="4"/>
      <c r="B26" s="4"/>
      <c r="C26" s="4">
        <f t="shared" ca="1" si="10"/>
        <v>5</v>
      </c>
      <c r="D26" s="4">
        <v>5</v>
      </c>
      <c r="E26" s="4">
        <v>5</v>
      </c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13"/>
  <sheetViews>
    <sheetView zoomScale="70" zoomScaleNormal="70" workbookViewId="0"/>
  </sheetViews>
  <sheetFormatPr defaultRowHeight="13.5" x14ac:dyDescent="0.15"/>
  <cols>
    <col min="1" max="1" width="6" style="2" customWidth="1"/>
    <col min="2" max="2" width="12.625" bestFit="1" customWidth="1"/>
    <col min="3" max="3" width="10.125" style="3" customWidth="1"/>
    <col min="4" max="4" width="6.25" bestFit="1" customWidth="1"/>
    <col min="5" max="5" width="17.25" customWidth="1"/>
    <col min="6" max="6" width="4.25" bestFit="1" customWidth="1"/>
    <col min="7" max="7" width="17.875" customWidth="1"/>
    <col min="8" max="8" width="10.125" customWidth="1"/>
  </cols>
  <sheetData>
    <row r="1" spans="1:8" ht="50.25" customHeight="1" x14ac:dyDescent="0.15">
      <c r="A1" s="17" t="s">
        <v>0</v>
      </c>
    </row>
    <row r="2" spans="1:8" ht="62.25" customHeight="1" x14ac:dyDescent="0.15">
      <c r="A2" s="5">
        <v>1</v>
      </c>
      <c r="B2" s="20">
        <f ca="1">解答４!B2</f>
        <v>12400</v>
      </c>
      <c r="C2" s="21" t="s">
        <v>12</v>
      </c>
      <c r="D2" s="20" t="s">
        <v>7</v>
      </c>
      <c r="E2" s="20"/>
      <c r="F2" s="21" t="s">
        <v>9</v>
      </c>
      <c r="G2" s="20"/>
      <c r="H2" s="21" t="s">
        <v>12</v>
      </c>
    </row>
    <row r="3" spans="1:8" ht="62.25" customHeight="1" x14ac:dyDescent="0.15">
      <c r="A3" s="5">
        <v>2</v>
      </c>
      <c r="B3" s="20">
        <f ca="1">解答４!B3</f>
        <v>7500</v>
      </c>
      <c r="C3" s="21" t="s">
        <v>12</v>
      </c>
      <c r="D3" s="20" t="s">
        <v>7</v>
      </c>
      <c r="E3" s="20"/>
      <c r="F3" s="21" t="s">
        <v>9</v>
      </c>
      <c r="G3" s="20"/>
      <c r="H3" s="21" t="s">
        <v>12</v>
      </c>
    </row>
    <row r="4" spans="1:8" ht="62.25" customHeight="1" x14ac:dyDescent="0.15">
      <c r="A4" s="5">
        <v>3</v>
      </c>
      <c r="B4" s="20">
        <f ca="1">解答４!B4</f>
        <v>11200</v>
      </c>
      <c r="C4" s="21" t="s">
        <v>12</v>
      </c>
      <c r="D4" s="20" t="s">
        <v>7</v>
      </c>
      <c r="E4" s="20"/>
      <c r="F4" s="21" t="s">
        <v>9</v>
      </c>
      <c r="G4" s="20"/>
      <c r="H4" s="21" t="s">
        <v>12</v>
      </c>
    </row>
    <row r="5" spans="1:8" ht="62.25" customHeight="1" x14ac:dyDescent="0.15">
      <c r="A5" s="5">
        <v>4</v>
      </c>
      <c r="B5" s="20">
        <f ca="1">解答４!B5</f>
        <v>8800</v>
      </c>
      <c r="C5" s="21" t="s">
        <v>12</v>
      </c>
      <c r="D5" s="20" t="s">
        <v>7</v>
      </c>
      <c r="E5" s="20"/>
      <c r="F5" s="21" t="s">
        <v>9</v>
      </c>
      <c r="G5" s="20"/>
      <c r="H5" s="21" t="s">
        <v>12</v>
      </c>
    </row>
    <row r="6" spans="1:8" ht="62.25" customHeight="1" x14ac:dyDescent="0.15">
      <c r="A6" s="5">
        <v>5</v>
      </c>
      <c r="B6" s="20">
        <f ca="1">解答４!B6</f>
        <v>5700</v>
      </c>
      <c r="C6" s="21" t="s">
        <v>12</v>
      </c>
      <c r="D6" s="20" t="s">
        <v>7</v>
      </c>
      <c r="E6" s="20"/>
      <c r="F6" s="21" t="s">
        <v>9</v>
      </c>
      <c r="G6" s="20"/>
      <c r="H6" s="21" t="s">
        <v>12</v>
      </c>
    </row>
    <row r="7" spans="1:8" ht="62.25" customHeight="1" x14ac:dyDescent="0.15">
      <c r="A7" s="5">
        <v>6</v>
      </c>
      <c r="B7" s="20">
        <f ca="1">解答４!B7</f>
        <v>10300</v>
      </c>
      <c r="C7" s="21" t="s">
        <v>12</v>
      </c>
      <c r="D7" s="20" t="s">
        <v>7</v>
      </c>
      <c r="E7" s="20"/>
      <c r="F7" s="21" t="s">
        <v>9</v>
      </c>
      <c r="G7" s="20"/>
      <c r="H7" s="21" t="s">
        <v>12</v>
      </c>
    </row>
    <row r="8" spans="1:8" ht="62.25" customHeight="1" x14ac:dyDescent="0.15">
      <c r="A8" s="5">
        <v>7</v>
      </c>
      <c r="B8" s="20">
        <f ca="1">解答４!B8</f>
        <v>1100</v>
      </c>
      <c r="C8" s="21" t="s">
        <v>12</v>
      </c>
      <c r="D8" s="20" t="s">
        <v>7</v>
      </c>
      <c r="E8" s="20"/>
      <c r="F8" s="21" t="s">
        <v>9</v>
      </c>
      <c r="G8" s="20"/>
      <c r="H8" s="21" t="s">
        <v>12</v>
      </c>
    </row>
    <row r="9" spans="1:8" ht="62.25" customHeight="1" x14ac:dyDescent="0.15">
      <c r="A9" s="5">
        <v>8</v>
      </c>
      <c r="B9" s="20">
        <f ca="1">解答４!B9</f>
        <v>9600</v>
      </c>
      <c r="C9" s="21" t="s">
        <v>12</v>
      </c>
      <c r="D9" s="20" t="s">
        <v>7</v>
      </c>
      <c r="E9" s="20"/>
      <c r="F9" s="21" t="s">
        <v>9</v>
      </c>
      <c r="G9" s="20"/>
      <c r="H9" s="21" t="s">
        <v>12</v>
      </c>
    </row>
    <row r="10" spans="1:8" ht="62.25" customHeight="1" x14ac:dyDescent="0.15">
      <c r="A10" s="5">
        <v>9</v>
      </c>
      <c r="B10" s="20">
        <f ca="1">解答４!B10</f>
        <v>6900</v>
      </c>
      <c r="C10" s="21" t="s">
        <v>12</v>
      </c>
      <c r="D10" s="20" t="s">
        <v>7</v>
      </c>
      <c r="E10" s="20"/>
      <c r="F10" s="21" t="s">
        <v>9</v>
      </c>
      <c r="G10" s="20"/>
      <c r="H10" s="21" t="s">
        <v>12</v>
      </c>
    </row>
    <row r="11" spans="1:8" ht="62.25" customHeight="1" x14ac:dyDescent="0.15">
      <c r="A11" s="5">
        <v>10</v>
      </c>
      <c r="B11" s="20">
        <f ca="1">解答４!B11</f>
        <v>2200</v>
      </c>
      <c r="C11" s="21" t="s">
        <v>12</v>
      </c>
      <c r="D11" s="20" t="s">
        <v>7</v>
      </c>
      <c r="E11" s="20"/>
      <c r="F11" s="21" t="s">
        <v>9</v>
      </c>
      <c r="G11" s="20"/>
      <c r="H11" s="21" t="s">
        <v>12</v>
      </c>
    </row>
    <row r="12" spans="1:8" ht="62.25" customHeight="1" x14ac:dyDescent="0.15">
      <c r="A12" s="5">
        <v>11</v>
      </c>
      <c r="B12" s="20">
        <f ca="1">解答４!B12</f>
        <v>4200</v>
      </c>
      <c r="C12" s="21" t="s">
        <v>12</v>
      </c>
      <c r="D12" s="20" t="s">
        <v>7</v>
      </c>
      <c r="E12" s="20"/>
      <c r="F12" s="21" t="s">
        <v>9</v>
      </c>
      <c r="G12" s="20"/>
      <c r="H12" s="21" t="s">
        <v>12</v>
      </c>
    </row>
    <row r="13" spans="1:8" ht="62.25" customHeight="1" x14ac:dyDescent="0.15">
      <c r="A13" s="5">
        <v>12</v>
      </c>
      <c r="B13" s="20">
        <f ca="1">解答４!B13</f>
        <v>3300</v>
      </c>
      <c r="C13" s="21" t="s">
        <v>12</v>
      </c>
      <c r="D13" s="20" t="s">
        <v>7</v>
      </c>
      <c r="E13" s="20"/>
      <c r="F13" s="21" t="s">
        <v>9</v>
      </c>
      <c r="G13" s="20"/>
      <c r="H13" s="21" t="s">
        <v>12</v>
      </c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40" zoomScaleNormal="40" workbookViewId="0">
      <selection activeCell="Q11" sqref="Q11"/>
    </sheetView>
  </sheetViews>
  <sheetFormatPr defaultRowHeight="13.5" x14ac:dyDescent="0.15"/>
  <cols>
    <col min="1" max="3" width="10.375" style="9" customWidth="1"/>
    <col min="4" max="4" width="10.375" style="18" customWidth="1"/>
    <col min="5" max="5" width="10.375" style="2" customWidth="1"/>
    <col min="6" max="6" width="10.375" style="3" customWidth="1"/>
    <col min="7" max="7" width="10.375" customWidth="1"/>
    <col min="8" max="8" width="10.375" style="2" customWidth="1"/>
    <col min="9" max="9" width="10.375" style="3" customWidth="1"/>
    <col min="10" max="10" width="10.375" style="11" customWidth="1"/>
    <col min="11" max="11" width="15.5" bestFit="1" customWidth="1"/>
    <col min="12" max="13" width="10.375" style="9" customWidth="1"/>
    <col min="14" max="16" width="10.375" customWidth="1"/>
  </cols>
  <sheetData>
    <row r="1" spans="1:14" ht="63" customHeight="1" x14ac:dyDescent="0.15">
      <c r="E1" s="17" t="s">
        <v>0</v>
      </c>
    </row>
    <row r="2" spans="1:14" s="8" customFormat="1" ht="59.25" customHeight="1" x14ac:dyDescent="0.15">
      <c r="A2" s="10">
        <f ca="1">RAND()</f>
        <v>3.3831283437057547E-2</v>
      </c>
      <c r="B2" s="10">
        <f t="shared" ref="B2:B13" ca="1" si="0">RANK(A2,A:A)</f>
        <v>12</v>
      </c>
      <c r="C2" s="10">
        <v>100</v>
      </c>
      <c r="D2" s="19"/>
      <c r="E2" s="5">
        <v>1</v>
      </c>
      <c r="F2" s="6">
        <f ca="1">B2</f>
        <v>12</v>
      </c>
      <c r="G2" s="7" t="s">
        <v>8</v>
      </c>
      <c r="H2" s="8">
        <f ca="1">D15*C15</f>
        <v>400</v>
      </c>
      <c r="I2" s="6" t="s">
        <v>10</v>
      </c>
      <c r="J2" s="7" t="s">
        <v>4</v>
      </c>
      <c r="K2" s="12">
        <f ca="1">F2*M2+H2</f>
        <v>12400</v>
      </c>
      <c r="L2" s="6" t="s">
        <v>8</v>
      </c>
      <c r="M2" s="13">
        <v>1000</v>
      </c>
      <c r="N2" s="7"/>
    </row>
    <row r="3" spans="1:14" s="8" customFormat="1" ht="59.25" customHeight="1" x14ac:dyDescent="0.15">
      <c r="A3" s="10">
        <f t="shared" ref="A3:A13" ca="1" si="1">RAND()</f>
        <v>0.53023095182412505</v>
      </c>
      <c r="B3" s="10">
        <f t="shared" ca="1" si="0"/>
        <v>7</v>
      </c>
      <c r="C3" s="10">
        <v>100</v>
      </c>
      <c r="D3" s="19"/>
      <c r="E3" s="5">
        <v>2</v>
      </c>
      <c r="F3" s="6">
        <f ca="1">B3</f>
        <v>7</v>
      </c>
      <c r="G3" s="7" t="s">
        <v>8</v>
      </c>
      <c r="H3" s="8">
        <f ca="1">D16*C16</f>
        <v>500</v>
      </c>
      <c r="I3" s="6" t="s">
        <v>10</v>
      </c>
      <c r="J3" s="7" t="s">
        <v>2</v>
      </c>
      <c r="K3" s="12">
        <f t="shared" ref="K3:K13" ca="1" si="2">F3*M3+H3</f>
        <v>7500</v>
      </c>
      <c r="L3" s="6" t="s">
        <v>8</v>
      </c>
      <c r="M3" s="13">
        <v>1000</v>
      </c>
    </row>
    <row r="4" spans="1:14" s="8" customFormat="1" ht="59.25" customHeight="1" x14ac:dyDescent="0.15">
      <c r="A4" s="10">
        <f t="shared" ca="1" si="1"/>
        <v>0.30553039186875208</v>
      </c>
      <c r="B4" s="10">
        <f t="shared" ca="1" si="0"/>
        <v>11</v>
      </c>
      <c r="C4" s="10">
        <v>100</v>
      </c>
      <c r="D4" s="19"/>
      <c r="E4" s="5">
        <v>3</v>
      </c>
      <c r="F4" s="6">
        <f ca="1">B4</f>
        <v>11</v>
      </c>
      <c r="G4" s="7" t="s">
        <v>8</v>
      </c>
      <c r="H4" s="8">
        <f ca="1">D17*C17</f>
        <v>200</v>
      </c>
      <c r="I4" s="6" t="s">
        <v>10</v>
      </c>
      <c r="J4" s="7" t="s">
        <v>2</v>
      </c>
      <c r="K4" s="12">
        <f ca="1">F4*M4+H4</f>
        <v>11200</v>
      </c>
      <c r="L4" s="6" t="s">
        <v>8</v>
      </c>
      <c r="M4" s="13">
        <v>1000</v>
      </c>
    </row>
    <row r="5" spans="1:14" s="8" customFormat="1" ht="59.25" customHeight="1" x14ac:dyDescent="0.15">
      <c r="A5" s="10">
        <f t="shared" ca="1" si="1"/>
        <v>0.51833390075077501</v>
      </c>
      <c r="B5" s="10">
        <f t="shared" ca="1" si="0"/>
        <v>8</v>
      </c>
      <c r="C5" s="10">
        <f ca="1">RANDBETWEEN(1,3)</f>
        <v>3</v>
      </c>
      <c r="D5" s="19"/>
      <c r="E5" s="5">
        <v>4</v>
      </c>
      <c r="F5" s="6">
        <f ca="1">B5</f>
        <v>8</v>
      </c>
      <c r="G5" s="7" t="s">
        <v>8</v>
      </c>
      <c r="H5" s="8">
        <f ca="1">D18*C18</f>
        <v>800</v>
      </c>
      <c r="I5" s="6" t="s">
        <v>10</v>
      </c>
      <c r="J5" s="7" t="s">
        <v>2</v>
      </c>
      <c r="K5" s="12">
        <f t="shared" ca="1" si="2"/>
        <v>8800</v>
      </c>
      <c r="L5" s="6" t="s">
        <v>8</v>
      </c>
      <c r="M5" s="13">
        <v>1000</v>
      </c>
    </row>
    <row r="6" spans="1:14" s="8" customFormat="1" ht="59.25" customHeight="1" x14ac:dyDescent="0.15">
      <c r="A6" s="10">
        <f t="shared" ca="1" si="1"/>
        <v>0.62814511301171905</v>
      </c>
      <c r="B6" s="10">
        <f t="shared" ca="1" si="0"/>
        <v>5</v>
      </c>
      <c r="C6" s="10">
        <f t="shared" ref="C6:C7" ca="1" si="3">RANDBETWEEN(1,3)</f>
        <v>3</v>
      </c>
      <c r="D6" s="19"/>
      <c r="E6" s="5">
        <v>5</v>
      </c>
      <c r="F6" s="6">
        <f ca="1">B6</f>
        <v>5</v>
      </c>
      <c r="G6" s="7" t="s">
        <v>8</v>
      </c>
      <c r="H6" s="8">
        <f ca="1">D19*C19</f>
        <v>700</v>
      </c>
      <c r="I6" s="6" t="s">
        <v>10</v>
      </c>
      <c r="J6" s="7" t="s">
        <v>2</v>
      </c>
      <c r="K6" s="12">
        <f t="shared" ca="1" si="2"/>
        <v>5700</v>
      </c>
      <c r="L6" s="6" t="s">
        <v>8</v>
      </c>
      <c r="M6" s="13">
        <v>1000</v>
      </c>
    </row>
    <row r="7" spans="1:14" s="8" customFormat="1" ht="59.25" customHeight="1" x14ac:dyDescent="0.15">
      <c r="A7" s="10">
        <f t="shared" ca="1" si="1"/>
        <v>0.41935766619490167</v>
      </c>
      <c r="B7" s="10">
        <f t="shared" ca="1" si="0"/>
        <v>10</v>
      </c>
      <c r="C7" s="10">
        <f t="shared" ca="1" si="3"/>
        <v>3</v>
      </c>
      <c r="D7" s="19"/>
      <c r="E7" s="5">
        <v>6</v>
      </c>
      <c r="F7" s="6">
        <f ca="1">B7</f>
        <v>10</v>
      </c>
      <c r="G7" s="7" t="s">
        <v>8</v>
      </c>
      <c r="H7" s="8">
        <f ca="1">D20*C20</f>
        <v>300</v>
      </c>
      <c r="I7" s="6" t="s">
        <v>10</v>
      </c>
      <c r="J7" s="7" t="s">
        <v>2</v>
      </c>
      <c r="K7" s="12">
        <f t="shared" ca="1" si="2"/>
        <v>10300</v>
      </c>
      <c r="L7" s="6" t="s">
        <v>8</v>
      </c>
      <c r="M7" s="13">
        <v>1000</v>
      </c>
    </row>
    <row r="8" spans="1:14" s="8" customFormat="1" ht="59.25" customHeight="1" x14ac:dyDescent="0.15">
      <c r="A8" s="10">
        <f t="shared" ca="1" si="1"/>
        <v>0.94749395228800548</v>
      </c>
      <c r="B8" s="10">
        <f t="shared" ca="1" si="0"/>
        <v>1</v>
      </c>
      <c r="C8" s="10">
        <v>10</v>
      </c>
      <c r="D8" s="19"/>
      <c r="E8" s="5">
        <v>7</v>
      </c>
      <c r="F8" s="6">
        <f ca="1">B8</f>
        <v>1</v>
      </c>
      <c r="G8" s="7" t="s">
        <v>8</v>
      </c>
      <c r="H8" s="8">
        <f ca="1">D21*C21</f>
        <v>100</v>
      </c>
      <c r="I8" s="6" t="s">
        <v>10</v>
      </c>
      <c r="J8" s="7" t="s">
        <v>2</v>
      </c>
      <c r="K8" s="12">
        <f t="shared" ca="1" si="2"/>
        <v>1100</v>
      </c>
      <c r="L8" s="6" t="s">
        <v>8</v>
      </c>
      <c r="M8" s="13">
        <v>1000</v>
      </c>
    </row>
    <row r="9" spans="1:14" s="8" customFormat="1" ht="59.25" customHeight="1" x14ac:dyDescent="0.15">
      <c r="A9" s="10">
        <f t="shared" ca="1" si="1"/>
        <v>0.43673390924201017</v>
      </c>
      <c r="B9" s="10">
        <f t="shared" ca="1" si="0"/>
        <v>9</v>
      </c>
      <c r="C9" s="10">
        <v>10</v>
      </c>
      <c r="D9" s="19"/>
      <c r="E9" s="5">
        <v>8</v>
      </c>
      <c r="F9" s="6">
        <f ca="1">B9</f>
        <v>9</v>
      </c>
      <c r="G9" s="7" t="s">
        <v>8</v>
      </c>
      <c r="H9" s="8">
        <f ca="1">D22*C22</f>
        <v>600</v>
      </c>
      <c r="I9" s="6" t="s">
        <v>10</v>
      </c>
      <c r="J9" s="7" t="s">
        <v>2</v>
      </c>
      <c r="K9" s="12">
        <f t="shared" ca="1" si="2"/>
        <v>9600</v>
      </c>
      <c r="L9" s="6" t="s">
        <v>8</v>
      </c>
      <c r="M9" s="13">
        <v>1000</v>
      </c>
    </row>
    <row r="10" spans="1:14" s="8" customFormat="1" ht="59.25" customHeight="1" x14ac:dyDescent="0.15">
      <c r="A10" s="10">
        <f t="shared" ca="1" si="1"/>
        <v>0.57345177767397104</v>
      </c>
      <c r="B10" s="10">
        <f t="shared" ca="1" si="0"/>
        <v>6</v>
      </c>
      <c r="C10" s="10">
        <v>10</v>
      </c>
      <c r="D10" s="19"/>
      <c r="E10" s="5">
        <v>9</v>
      </c>
      <c r="F10" s="6">
        <f ca="1">B10</f>
        <v>6</v>
      </c>
      <c r="G10" s="7" t="s">
        <v>8</v>
      </c>
      <c r="H10" s="8">
        <f ca="1">D23*C23</f>
        <v>900</v>
      </c>
      <c r="I10" s="6" t="s">
        <v>10</v>
      </c>
      <c r="J10" s="7" t="s">
        <v>2</v>
      </c>
      <c r="K10" s="12">
        <f t="shared" ca="1" si="2"/>
        <v>6900</v>
      </c>
      <c r="L10" s="6" t="s">
        <v>8</v>
      </c>
      <c r="M10" s="13">
        <v>1000</v>
      </c>
    </row>
    <row r="11" spans="1:14" s="8" customFormat="1" ht="59.25" customHeight="1" x14ac:dyDescent="0.15">
      <c r="A11" s="10">
        <f t="shared" ca="1" si="1"/>
        <v>0.90486524922606715</v>
      </c>
      <c r="B11" s="10">
        <f t="shared" ca="1" si="0"/>
        <v>2</v>
      </c>
      <c r="C11" s="10">
        <f ca="1">RANDBETWEEN(1,3)</f>
        <v>1</v>
      </c>
      <c r="D11" s="19"/>
      <c r="E11" s="5">
        <v>10</v>
      </c>
      <c r="F11" s="6">
        <f ca="1">B11</f>
        <v>2</v>
      </c>
      <c r="G11" s="7" t="s">
        <v>8</v>
      </c>
      <c r="H11" s="8">
        <f ca="1">D24*C24</f>
        <v>200</v>
      </c>
      <c r="I11" s="6" t="s">
        <v>10</v>
      </c>
      <c r="J11" s="7" t="s">
        <v>2</v>
      </c>
      <c r="K11" s="12">
        <f t="shared" ca="1" si="2"/>
        <v>2200</v>
      </c>
      <c r="L11" s="6" t="s">
        <v>8</v>
      </c>
      <c r="M11" s="13">
        <v>1000</v>
      </c>
    </row>
    <row r="12" spans="1:14" s="8" customFormat="1" ht="59.25" customHeight="1" x14ac:dyDescent="0.15">
      <c r="A12" s="10">
        <f t="shared" ca="1" si="1"/>
        <v>0.67984338983500603</v>
      </c>
      <c r="B12" s="10">
        <f t="shared" ca="1" si="0"/>
        <v>4</v>
      </c>
      <c r="C12" s="10">
        <f t="shared" ref="C12:C13" ca="1" si="4">RANDBETWEEN(1,3)</f>
        <v>3</v>
      </c>
      <c r="D12" s="19"/>
      <c r="E12" s="5">
        <v>11</v>
      </c>
      <c r="F12" s="6">
        <f ca="1">B12</f>
        <v>4</v>
      </c>
      <c r="G12" s="7" t="s">
        <v>8</v>
      </c>
      <c r="H12" s="8">
        <f ca="1">D25*C25</f>
        <v>200</v>
      </c>
      <c r="I12" s="6" t="s">
        <v>10</v>
      </c>
      <c r="J12" s="7" t="s">
        <v>2</v>
      </c>
      <c r="K12" s="12">
        <f t="shared" ca="1" si="2"/>
        <v>4200</v>
      </c>
      <c r="L12" s="6" t="s">
        <v>8</v>
      </c>
      <c r="M12" s="13">
        <v>1000</v>
      </c>
    </row>
    <row r="13" spans="1:14" s="8" customFormat="1" ht="59.25" customHeight="1" x14ac:dyDescent="0.15">
      <c r="A13" s="10">
        <f t="shared" ca="1" si="1"/>
        <v>0.69067665192471173</v>
      </c>
      <c r="B13" s="10">
        <f t="shared" ca="1" si="0"/>
        <v>3</v>
      </c>
      <c r="C13" s="10">
        <f t="shared" ca="1" si="4"/>
        <v>1</v>
      </c>
      <c r="D13" s="19"/>
      <c r="E13" s="5">
        <v>12</v>
      </c>
      <c r="F13" s="6">
        <f ca="1">B13</f>
        <v>3</v>
      </c>
      <c r="G13" s="7" t="s">
        <v>8</v>
      </c>
      <c r="H13" s="8">
        <f ca="1">D26*C26</f>
        <v>300</v>
      </c>
      <c r="I13" s="6" t="s">
        <v>10</v>
      </c>
      <c r="J13" s="7" t="s">
        <v>2</v>
      </c>
      <c r="K13" s="12">
        <f t="shared" ca="1" si="2"/>
        <v>3300</v>
      </c>
      <c r="L13" s="6" t="s">
        <v>8</v>
      </c>
      <c r="M13" s="13">
        <v>1000</v>
      </c>
    </row>
    <row r="14" spans="1:14" ht="63" customHeight="1" x14ac:dyDescent="0.15"/>
    <row r="15" spans="1:14" ht="28.5" x14ac:dyDescent="0.15">
      <c r="A15" s="10"/>
      <c r="B15" s="10">
        <f ca="1">RAND()</f>
        <v>0.62823467518443254</v>
      </c>
      <c r="C15" s="10">
        <f ca="1">RANK(B15,B$15:B$1048576)</f>
        <v>4</v>
      </c>
      <c r="D15" s="10">
        <v>100</v>
      </c>
    </row>
    <row r="16" spans="1:14" ht="28.5" x14ac:dyDescent="0.15">
      <c r="A16" s="10"/>
      <c r="B16" s="10">
        <f t="shared" ref="B16:B23" ca="1" si="5">RAND()</f>
        <v>0.52606588899741114</v>
      </c>
      <c r="C16" s="10">
        <f t="shared" ref="C16:C23" ca="1" si="6">RANK(B16,B$15:B$1048576)</f>
        <v>5</v>
      </c>
      <c r="D16" s="10">
        <v>100</v>
      </c>
    </row>
    <row r="17" spans="1:4" ht="28.5" x14ac:dyDescent="0.15">
      <c r="A17" s="10"/>
      <c r="B17" s="10">
        <f t="shared" ca="1" si="5"/>
        <v>0.77961848797121014</v>
      </c>
      <c r="C17" s="10">
        <f t="shared" ca="1" si="6"/>
        <v>2</v>
      </c>
      <c r="D17" s="10">
        <v>100</v>
      </c>
    </row>
    <row r="18" spans="1:4" ht="28.5" x14ac:dyDescent="0.15">
      <c r="A18" s="10"/>
      <c r="B18" s="10">
        <f t="shared" ca="1" si="5"/>
        <v>0.22680509958371542</v>
      </c>
      <c r="C18" s="10">
        <f t="shared" ca="1" si="6"/>
        <v>8</v>
      </c>
      <c r="D18" s="10">
        <v>100</v>
      </c>
    </row>
    <row r="19" spans="1:4" ht="28.5" x14ac:dyDescent="0.15">
      <c r="A19" s="10"/>
      <c r="B19" s="10">
        <f t="shared" ca="1" si="5"/>
        <v>0.39215566815199066</v>
      </c>
      <c r="C19" s="10">
        <f t="shared" ca="1" si="6"/>
        <v>7</v>
      </c>
      <c r="D19" s="10">
        <v>100</v>
      </c>
    </row>
    <row r="20" spans="1:4" ht="28.5" x14ac:dyDescent="0.15">
      <c r="A20" s="10"/>
      <c r="B20" s="10">
        <f t="shared" ca="1" si="5"/>
        <v>0.6472694291658998</v>
      </c>
      <c r="C20" s="10">
        <f t="shared" ca="1" si="6"/>
        <v>3</v>
      </c>
      <c r="D20" s="10">
        <v>100</v>
      </c>
    </row>
    <row r="21" spans="1:4" ht="28.5" x14ac:dyDescent="0.15">
      <c r="A21" s="10"/>
      <c r="B21" s="10">
        <f t="shared" ca="1" si="5"/>
        <v>0.93781148666748271</v>
      </c>
      <c r="C21" s="10">
        <f t="shared" ca="1" si="6"/>
        <v>1</v>
      </c>
      <c r="D21" s="10">
        <v>100</v>
      </c>
    </row>
    <row r="22" spans="1:4" ht="28.5" x14ac:dyDescent="0.15">
      <c r="A22" s="10"/>
      <c r="B22" s="10">
        <f t="shared" ca="1" si="5"/>
        <v>0.47270666076992518</v>
      </c>
      <c r="C22" s="10">
        <f t="shared" ca="1" si="6"/>
        <v>6</v>
      </c>
      <c r="D22" s="10">
        <v>100</v>
      </c>
    </row>
    <row r="23" spans="1:4" ht="28.5" x14ac:dyDescent="0.15">
      <c r="A23" s="10"/>
      <c r="B23" s="10">
        <f t="shared" ca="1" si="5"/>
        <v>0.13522601316412985</v>
      </c>
      <c r="C23" s="10">
        <f t="shared" ca="1" si="6"/>
        <v>9</v>
      </c>
      <c r="D23" s="10">
        <v>100</v>
      </c>
    </row>
    <row r="24" spans="1:4" ht="28.5" x14ac:dyDescent="0.15">
      <c r="A24" s="10"/>
      <c r="B24" s="10"/>
      <c r="C24" s="10">
        <f ca="1">RANDBETWEEN(1,9)</f>
        <v>2</v>
      </c>
      <c r="D24" s="10">
        <v>100</v>
      </c>
    </row>
    <row r="25" spans="1:4" ht="28.5" x14ac:dyDescent="0.15">
      <c r="A25" s="10"/>
      <c r="B25" s="10"/>
      <c r="C25" s="10">
        <f t="shared" ref="C25:C26" ca="1" si="7">RANDBETWEEN(1,9)</f>
        <v>2</v>
      </c>
      <c r="D25" s="10">
        <v>100</v>
      </c>
    </row>
    <row r="26" spans="1:4" ht="28.5" x14ac:dyDescent="0.15">
      <c r="A26" s="10"/>
      <c r="B26" s="10"/>
      <c r="C26" s="10">
        <f t="shared" ca="1" si="7"/>
        <v>3</v>
      </c>
      <c r="D26" s="10">
        <v>100</v>
      </c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問題1</vt:lpstr>
      <vt:lpstr>解答1</vt:lpstr>
      <vt:lpstr>Sheet2</vt:lpstr>
      <vt:lpstr>問題2</vt:lpstr>
      <vt:lpstr>解答2</vt:lpstr>
      <vt:lpstr>問題3</vt:lpstr>
      <vt:lpstr>解答3</vt:lpstr>
      <vt:lpstr>問題４</vt:lpstr>
      <vt:lpstr>解答ｃｍ－ｍｃｍ</vt:lpstr>
      <vt:lpstr>解答４</vt:lpstr>
      <vt:lpstr>マスター</vt:lpstr>
      <vt:lpstr>問題５</vt:lpstr>
      <vt:lpstr>解答５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HORIKOSHI AKIHIRO</dc:creator>
  <cp:lastModifiedBy>Windows ユーザー</cp:lastModifiedBy>
  <cp:lastPrinted>2020-05-08T05:28:04Z</cp:lastPrinted>
  <dcterms:created xsi:type="dcterms:W3CDTF">2020-05-03T09:21:43Z</dcterms:created>
  <dcterms:modified xsi:type="dcterms:W3CDTF">2020-05-08T05:28:44Z</dcterms:modified>
</cp:coreProperties>
</file>